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Отдел бюджетной политики и реформирования региональных финансов\БЮДЖЕТ 2024\Проект Закона о бюджете на 2024-2026 гг\Правительство вариант_2 Закона\Проект Закона\"/>
    </mc:Choice>
  </mc:AlternateContent>
  <bookViews>
    <workbookView xWindow="120" yWindow="210" windowWidth="19035" windowHeight="10110" tabRatio="601"/>
  </bookViews>
  <sheets>
    <sheet name="в закон" sheetId="4" r:id="rId1"/>
  </sheets>
  <definedNames>
    <definedName name="_xlnm._FilterDatabase" localSheetId="0" hidden="1">'в закон'!$A$11:$F$193</definedName>
    <definedName name="_xlnm.Print_Titles" localSheetId="0">'в закон'!$11:$11</definedName>
    <definedName name="_xlnm.Print_Area" localSheetId="0">'в закон'!$A$1:$E$193</definedName>
  </definedNames>
  <calcPr calcId="152511"/>
</workbook>
</file>

<file path=xl/sharedStrings.xml><?xml version="1.0" encoding="utf-8"?>
<sst xmlns="http://schemas.openxmlformats.org/spreadsheetml/2006/main" count="516" uniqueCount="416">
  <si>
    <t>к Закону Республики Мордовия</t>
  </si>
  <si>
    <t>(тыс. рублей)</t>
  </si>
  <si>
    <t>КОД</t>
  </si>
  <si>
    <t>НАИМЕНОВАНИЕ</t>
  </si>
  <si>
    <t>СУММА</t>
  </si>
  <si>
    <t>3</t>
  </si>
  <si>
    <t>4</t>
  </si>
  <si>
    <t>5</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</si>
  <si>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</si>
  <si>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</si>
  <si>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</si>
  <si>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</si>
  <si>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</si>
  <si>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</si>
  <si>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Субсидии бюджетам бюджетной системы Российской Федерации (межбюджетные субсидии)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</si>
  <si>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</si>
  <si>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</si>
  <si>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</si>
  <si>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</si>
  <si>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</si>
  <si>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</si>
  <si>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</si>
  <si>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</si>
  <si>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</si>
  <si>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</si>
  <si>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</si>
  <si>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</si>
  <si>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</si>
  <si>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</si>
  <si>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</si>
  <si>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2 02 25402 02 0000 150</t>
  </si>
  <si>
    <t>2 02 25066 02 0000 150</t>
  </si>
  <si>
    <t>2 02 25527 00 0000 150</t>
  </si>
  <si>
    <t>2 02 25527 02 0000 150</t>
  </si>
  <si>
    <t>2 02 35220 00 0000 150</t>
  </si>
  <si>
    <t>2 02 35220 02 0000 150</t>
  </si>
  <si>
    <t>2 02 35250 00 0000 150</t>
  </si>
  <si>
    <t>2 02 35250 02 0000 150</t>
  </si>
  <si>
    <t>2 02 25462 02 0000 150</t>
  </si>
  <si>
    <t>2 02 35135 00 0000 150</t>
  </si>
  <si>
    <t>2 02 35135 02 0000 150</t>
  </si>
  <si>
    <t>2 02 35176 00 0000 150</t>
  </si>
  <si>
    <t>2 02 35176 02 0000 150</t>
  </si>
  <si>
    <t>2 02 35290 02 0000 150</t>
  </si>
  <si>
    <t>2 02 25086 00 0000 150</t>
  </si>
  <si>
    <t>2 02 25086 02 0000 150</t>
  </si>
  <si>
    <t>2 02 25081 00 0000 150</t>
  </si>
  <si>
    <t>2 02 25081 02 0000 150</t>
  </si>
  <si>
    <t>2 02 35128 02 0000 150</t>
  </si>
  <si>
    <t>2 02 25517 00 0000 150</t>
  </si>
  <si>
    <t>2 02 25517 02 0000 150</t>
  </si>
  <si>
    <t>2 02 25467 00 0000 150</t>
  </si>
  <si>
    <t>2 02 25467 02 0000 150</t>
  </si>
  <si>
    <t>2 02 35120 00 0000 150</t>
  </si>
  <si>
    <t>2 02 35120 02 0000 150</t>
  </si>
  <si>
    <t>2 02 15001 00 0000 150</t>
  </si>
  <si>
    <t>2 02 15001 02 0000 150</t>
  </si>
  <si>
    <t>2 02 10000 00 0000 150</t>
  </si>
  <si>
    <t>2 02 20000 00 0000 150</t>
  </si>
  <si>
    <t>2 02 30000 00 0000 150</t>
  </si>
  <si>
    <t>2 02 25229 00 0000 150</t>
  </si>
  <si>
    <t>2 02 25229 02 0000 150</t>
  </si>
  <si>
    <t>2 02 25202 00 0000 150</t>
  </si>
  <si>
    <t>2 02 25202 02 0000 150</t>
  </si>
  <si>
    <t>Субсидии бюджетам на реализацию мероприятий по предупреждению и борьбе с социально значимыми инфекционными заболеваниями</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</si>
  <si>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</si>
  <si>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</si>
  <si>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</si>
  <si>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</si>
  <si>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2 02 25201 00 0000 150</t>
  </si>
  <si>
    <t>2 02 25201 02 0000 150</t>
  </si>
  <si>
    <t>Субсидии бюджетам на развитие паллиативной медицинской помощи</t>
  </si>
  <si>
    <t>2 02 45468 00 0000 150</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</si>
  <si>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</si>
  <si>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</si>
  <si>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2 02 35429 00 0000 150</t>
  </si>
  <si>
    <t>2 02 35429 02 0000 150</t>
  </si>
  <si>
    <t>Субвенции бюджетам на увеличение площади лесовосстановления</t>
  </si>
  <si>
    <t>Субвенции бюджетам субъектов Российской Федерации на увеличение площади лесовосстановления</t>
  </si>
  <si>
    <t>2 02 35432 00 0000 150</t>
  </si>
  <si>
    <t>2 02 35432 02 0000 150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</si>
  <si>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</si>
  <si>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</si>
  <si>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</si>
  <si>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2 02 25480 02 0000 150</t>
  </si>
  <si>
    <t>Субсидии бюджетам субъектов Российской Федерации на создание системы поддержки фермеров и развитие сельской кооперации</t>
  </si>
  <si>
    <t>2 02 25299 00 0000 150</t>
  </si>
  <si>
    <t>2 02 25299 02 0000 150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</si>
  <si>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</si>
  <si>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2 02 35240 00 0000 150</t>
  </si>
  <si>
    <t>2 02 35240 02 0000 150</t>
  </si>
  <si>
    <t>2 02 25138 00 0000 150</t>
  </si>
  <si>
    <t>2 02 25138 02 0000 150</t>
  </si>
  <si>
    <t>2 02 25555 00 0000 150</t>
  </si>
  <si>
    <t>2 02 25555 02 0000 150</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</si>
  <si>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</si>
  <si>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</si>
  <si>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2 02 25480 00 0000 150</t>
  </si>
  <si>
    <t>Субсидии бюджетам на создание системы поддержки фермеров и развитие сельской кооперации</t>
  </si>
  <si>
    <t>2 02 40000 00 0000 150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</si>
  <si>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</si>
  <si>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</si>
  <si>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2 02 25256 02 0000 150
</t>
  </si>
  <si>
    <t xml:space="preserve">2 02 25256 00 0000 150
</t>
  </si>
  <si>
    <t xml:space="preserve">2 02 25242 02 0000 150
</t>
  </si>
  <si>
    <t xml:space="preserve">2 02 25242 00 0000 150
</t>
  </si>
  <si>
    <t xml:space="preserve">2 02 25304 02 0000 150
</t>
  </si>
  <si>
    <t xml:space="preserve">2 02 25304 00 0000 150
</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</si>
  <si>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</si>
  <si>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</si>
  <si>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субъектов Российской Федерации на техническое оснащение муниципальных музеев</t>
  </si>
  <si>
    <t>Субсидии бюджетам субъектов Российской Федерации на развитие сети учреждений культурно-досугового типа</t>
  </si>
  <si>
    <t>Приложение 2</t>
  </si>
  <si>
    <t xml:space="preserve">«О республиканском бюджете </t>
  </si>
  <si>
    <t>Дотации бюджетам бюджетной системы Российской Федерации</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</si>
  <si>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</si>
  <si>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</si>
  <si>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</si>
  <si>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</si>
  <si>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</si>
  <si>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</si>
  <si>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</si>
  <si>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</si>
  <si>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</si>
  <si>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</si>
  <si>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2 02 25497 02 0000 150</t>
  </si>
  <si>
    <t>Субсидии бюджетам на проведение комплексных кадастровых работ</t>
  </si>
  <si>
    <t>2 02 25511 00 0000 150</t>
  </si>
  <si>
    <t>Субсидии бюджетам субъектов Российской Федерации на проведение комплексных кадастровых работ</t>
  </si>
  <si>
    <t>2 02 25511 02 0000 150</t>
  </si>
  <si>
    <t>2 02 25513 02 0000 150</t>
  </si>
  <si>
    <t>2 02 25519 00 0000 150</t>
  </si>
  <si>
    <t>Субсидии бюджетам на поддержку отрасли культуры</t>
  </si>
  <si>
    <t>Субсидии бюджетам субъектов Российской Федерации на поддержку отрасли культуры</t>
  </si>
  <si>
    <t>2 02 25519 02 0000 150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</si>
  <si>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</si>
  <si>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</si>
  <si>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2 02 25590 02 0000 150</t>
  </si>
  <si>
    <t>2 02 25599 02 0000 150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</si>
  <si>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</si>
  <si>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</si>
  <si>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</si>
  <si>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2 02 27121 00 0000 150</t>
  </si>
  <si>
    <t>Субвенции бюджетам бюджетной системы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</si>
  <si>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</si>
  <si>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</si>
  <si>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2 02 35134 00 0000 150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</si>
  <si>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</si>
  <si>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2 02 35134 02 0000 150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</si>
  <si>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</si>
  <si>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</si>
  <si>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</si>
  <si>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</si>
  <si>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</si>
  <si>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</si>
  <si>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</si>
  <si>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2 02 45303 00 0000 150</t>
  </si>
  <si>
    <t>2 02 45303 02 0000 150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</si>
  <si>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</si>
  <si>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2 02 25065 02 0000 150</t>
  </si>
  <si>
    <t>2 02 25065 00 0000 150</t>
  </si>
  <si>
    <t>2 02 25028 02 0000 150</t>
  </si>
  <si>
    <t>2 02 25028 00 0000 150</t>
  </si>
  <si>
    <t>2 02 35345 02 0000 150</t>
  </si>
  <si>
    <t>2 02 35345 00 0000 150</t>
  </si>
  <si>
    <t>2 02 45363 00 0000 150</t>
  </si>
  <si>
    <t>2 02 45363 02 0000 150</t>
  </si>
  <si>
    <t>2 02 25513 00 0000 150</t>
  </si>
  <si>
    <t>2 02 25590 00 0000 150</t>
  </si>
  <si>
    <t>2 02 25599 00 0000 150</t>
  </si>
  <si>
    <t xml:space="preserve">2 02 25752 02 0000 150
</t>
  </si>
  <si>
    <t xml:space="preserve">2 02 25752 00 0000 150
</t>
  </si>
  <si>
    <t>2 02 25372 00 0000 150</t>
  </si>
  <si>
    <t>2 02 25372 02 0000 150</t>
  </si>
  <si>
    <t xml:space="preserve">2 02 25239 02 0000 150
</t>
  </si>
  <si>
    <t xml:space="preserve">2 02 25239 00 0000 150
</t>
  </si>
  <si>
    <t>2 02 25014 00 0000 150</t>
  </si>
  <si>
    <t>2 02 25014 02 0000 150</t>
  </si>
  <si>
    <t xml:space="preserve">2 02 25753 00 0000 150
</t>
  </si>
  <si>
    <t xml:space="preserve">2 02 25753 02 0000 150
</t>
  </si>
  <si>
    <t>2 02 25098 02 0000 150</t>
  </si>
  <si>
    <t>2 02 25098 00 0000 150</t>
  </si>
  <si>
    <t>2 02 25597 02 0000 150</t>
  </si>
  <si>
    <t>2 02 25597 00 0000 150</t>
  </si>
  <si>
    <t>2 02 25591 02 0000 150</t>
  </si>
  <si>
    <t>2 02 25591 00 0000 150</t>
  </si>
  <si>
    <t xml:space="preserve">2 02 25116 02 0000 150
</t>
  </si>
  <si>
    <t xml:space="preserve">2 02 25116 00 0000 150
</t>
  </si>
  <si>
    <t>2 02 25213 02 0000 150</t>
  </si>
  <si>
    <t>2 02 25213 00 0000 150</t>
  </si>
  <si>
    <t xml:space="preserve">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t>
  </si>
  <si>
    <t>2 02 25171 02 0000 150</t>
  </si>
  <si>
    <t>2 02 25171 00 0000 150</t>
  </si>
  <si>
    <t>2 02 25172 02 0000 150</t>
  </si>
  <si>
    <t>2 02 25172 00 0000 150</t>
  </si>
  <si>
    <t>2 02 25179 02 0000 150</t>
  </si>
  <si>
    <t>2 02 25179 00 0000 150</t>
  </si>
  <si>
    <t>2 02 25518 02 0000 150</t>
  </si>
  <si>
    <t>2 02 25584 02 0000 150</t>
  </si>
  <si>
    <t>2 02 25584 00 0000 150</t>
  </si>
  <si>
    <t xml:space="preserve">2 02 25764 00 0000 150
</t>
  </si>
  <si>
    <t xml:space="preserve">2 02 25764 02 0000 150
</t>
  </si>
  <si>
    <t xml:space="preserve">2 02 25234 02 0000 150
</t>
  </si>
  <si>
    <t xml:space="preserve"> Республики Мордовия на 2024 год</t>
  </si>
  <si>
    <t>и на плановый период 2025 и 2026 годов»</t>
  </si>
  <si>
    <t>ОБЪЕМ 
БЕЗВОЗМЕЗДНЫХ ПОСТУПЛЕНИЙ В РЕСПУБЛИКАНСКИЙ БЮДЖЕТ РЕСПУБЛИКИ МОРДОВИЯ 
НА 2024 ГОД И НА ПЛАНОВЫЙ ПЕРИОД 2025 И 2026 ГОДОВ</t>
  </si>
  <si>
    <t>Субсидии бюджетам на стимулирование увеличения производства картофеля и овощей</t>
  </si>
  <si>
    <t>Субсидии бюджетам субъектов Российской Федерации на стимулирование увеличения производства картофеля и овощей</t>
  </si>
  <si>
    <t>Субсидии бюджетам на поддержку региональных проектов в сфере информационных технологий</t>
  </si>
  <si>
    <t>Субсидии бюджетам субъектов Российской Федерации на поддержку региональных проектов в сфере информационных технологий</t>
  </si>
  <si>
    <t>Субсидии бюджетам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</si>
  <si>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</si>
  <si>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на государственную поддержку организаций, входящих в систему спортивной подготовки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</si>
  <si>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</si>
  <si>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</si>
  <si>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</si>
  <si>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</si>
  <si>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</si>
  <si>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</si>
  <si>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</si>
  <si>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</si>
  <si>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</si>
  <si>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</si>
  <si>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</si>
  <si>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</si>
  <si>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</si>
  <si>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</si>
  <si>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</si>
  <si>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</si>
  <si>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на модернизацию инфраструктуры общего образования в отдельных субъектах Российской Федерации</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</si>
  <si>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</si>
  <si>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Субсидии бюджету Республики Мордовия в целях софинансирования расходных обязательств, связанных с реализацией мероприятия программы социально-экономического развития Республики Мордовия на 2022 - 2026 годы, направленного на докапитализацию Фонда развития промышленности Республики Мордовия</t>
  </si>
  <si>
    <t>Субсидии бюджетам на развитие транспортной инфраструктуры на сельских территориях</t>
  </si>
  <si>
    <t>Субсидии бюджетам субъектов Российской Федерации на развитие транспортной инфраструктуры на сельских территориях</t>
  </si>
  <si>
    <t>Субсидии бюджетам на развитие сети учреждений культурно-досугового типа</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</si>
  <si>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</si>
  <si>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на оснащение региональных и муниципальных театров</t>
  </si>
  <si>
    <t>Субсидии бюджетам субъектов Российской Федерации на оснащение региональных и муниципальных театров</t>
  </si>
  <si>
    <t>Субсидии бюджетам на техническое оснащение муниципальных музеев</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</si>
  <si>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</si>
  <si>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</si>
  <si>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на реконструкцию и капитальный ремонт региональных и муниципальных музеев</t>
  </si>
  <si>
    <t>Субсидии бюджетам субъектов Российской Федерации на реконструкцию и капитальный ремонт региональных и муниципальных музеев</t>
  </si>
  <si>
    <t>Субсидии бюджетам на подготовку проектов межевания земельных участков и на проведение кадастровых работ</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</si>
  <si>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</si>
  <si>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</si>
  <si>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</si>
  <si>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</si>
  <si>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на реализацию мероприятий по социально-экономическому развитию Республики Мордовия</t>
  </si>
  <si>
    <t>Субсидии бюджетам субъектов Российской Федерации на реализацию мероприятий по социально-экономическому развитию Республики Мордовия</t>
  </si>
  <si>
    <t>Субвенции бюджетам на осуществление мер пожарной безопасности и тушение лесных пожаров</t>
  </si>
  <si>
    <t>Субвенций бюджетам субъектов Российской Федерации на осуществление мер пожарной безопасности и тушение лесных пожаров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</si>
  <si>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</si>
  <si>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</si>
  <si>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</si>
  <si>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</si>
  <si>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2024 год</t>
  </si>
  <si>
    <t>2025 год</t>
  </si>
  <si>
    <t>2026 год</t>
  </si>
  <si>
    <t>НАИМЕНОВАНИЕ НЕ МЕНЯЛА</t>
  </si>
  <si>
    <t>2 02 25358 02 0000 150</t>
  </si>
  <si>
    <t>2 02 25358 00 0000 150</t>
  </si>
  <si>
    <t xml:space="preserve">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
зерновых
</t>
  </si>
  <si>
    <t xml:space="preserve">Субсидии бюджетам на финансовое обеспечение (возмещение) производителям зерновых культур части затрат на производство и реализацию зерновых культур
</t>
  </si>
  <si>
    <t>2 02 25436 02 0000 150</t>
  </si>
  <si>
    <t>2 02 25436 00 0000 150</t>
  </si>
  <si>
    <t xml:space="preserve">Субсидии бюджетам на возмещение части затрат на уплату процентов по инвестиционным кредитам (займам) в агропромышленном комплексе
</t>
  </si>
  <si>
    <t xml:space="preserve">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
</t>
  </si>
  <si>
    <t>2 02 25424 02 0000 150</t>
  </si>
  <si>
    <t>2 02 25424 00 0000 150</t>
  </si>
  <si>
    <t xml:space="preserve">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</si>
  <si>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</si>
  <si>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t>
  </si>
  <si>
    <t xml:space="preserve">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t>
  </si>
  <si>
    <t>2 02 25353 02 0000 150</t>
  </si>
  <si>
    <t>2 02 25353 00 0000 150</t>
  </si>
  <si>
    <t xml:space="preserve">Субсидии бюджетам на создание школ креативных индустрий
</t>
  </si>
  <si>
    <t xml:space="preserve">Субсидии бюджетам субъектов Российской Федерации на создание школ креативных индустрий
</t>
  </si>
  <si>
    <t xml:space="preserve"> Субвенций бюджетам субъектов Российской Федерации на закупку беспилотных авиационных систем органами исполнительной власти субъектов Российской Федерации в области лесных отношений на 2024 и 2025 годы
</t>
  </si>
  <si>
    <t>2 02 25190 02 0000 150</t>
  </si>
  <si>
    <t xml:space="preserve">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
</t>
  </si>
  <si>
    <t>2 02 25192 00 0000 150</t>
  </si>
  <si>
    <t>2 02 25192 02 0000 150</t>
  </si>
  <si>
    <t xml:space="preserve">Субсидии бюджетам на оснащение оборудованием региональных сосудистых центров и первичных сосудистых отделений
</t>
  </si>
  <si>
    <t xml:space="preserve">Субсидии бюджетам субъектов Российской Федерации на оснащение оборудованием региональных сосудистых центров и первичных сосудистых отделений
</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</si>
  <si>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</si>
  <si>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</si>
  <si>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</si>
  <si>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</si>
  <si>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</si>
  <si>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</si>
  <si>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</si>
  <si>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школ креативных индустрий</t>
  </si>
  <si>
    <t>Субсидии бюджетам на создание школ креативных индустрий</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</si>
  <si>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</si>
  <si>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</si>
  <si>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</si>
  <si>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</si>
  <si>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2 02 25418 02 0000 150</t>
  </si>
  <si>
    <t>2 02 25418 00 0000 150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</si>
  <si>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</si>
  <si>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Субсидии бюджетам субъектов Российской Федерации на техническое оснащение региональных и муниципальных музеев</t>
  </si>
  <si>
    <t>2 02 35127 02 0000 150</t>
  </si>
  <si>
    <t>Субвенции бюджетам субъектов Российской Федерации на осуществление мер пожарной безопасности и тушение лесных пожаров</t>
  </si>
  <si>
    <t>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</si>
  <si>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</si>
  <si>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2 02 25501 02 0000 150</t>
  </si>
  <si>
    <t>Субсидии бюджетам на поддержку приоритетных направлений агропромышленного комплекса и развитие малых форм хозяйствования</t>
  </si>
  <si>
    <t>2 02 25501 00 0000 150</t>
  </si>
  <si>
    <t>2 02 35127 00 0000 150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</si>
  <si>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</si>
  <si>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</si>
  <si>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</si>
  <si>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возмещение части затрат на уплату процентов по инвестиционным кредитам (займам) в агропромышленном комплексе</t>
  </si>
  <si>
    <t>Дотации бюджетам на частичную компенсацию дополнительных расходов на повышение оплаты труда работников бюджетной сферы и иные цели</t>
  </si>
  <si>
    <t>2 02 15009 00 0000 150</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</si>
  <si>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</si>
  <si>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</si>
  <si>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на повышение эффективности службы занятости</t>
  </si>
  <si>
    <t>Субсидии бюджетам субъектов Российской Федерации на повышение эффективности службы занятости</t>
  </si>
  <si>
    <t xml:space="preserve">2 02 25291 00 0000 150
</t>
  </si>
  <si>
    <t xml:space="preserve">2 02 25291 02 0000 150
</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</si>
  <si>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</si>
  <si>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2 02 25404 02 0000 150</t>
  </si>
  <si>
    <t>Субсидии бюджетам на создание системы долговременного ухода за гражданами пожилого возраста и инвалидами</t>
  </si>
  <si>
    <t>2 02 25163 00 0000 150</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</si>
  <si>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</si>
  <si>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</si>
  <si>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</si>
  <si>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</si>
  <si>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2 02 25084 02 0000 150</t>
  </si>
  <si>
    <t>Субсидии бюджетам на строительство и реконструкцию (модернизацию) объектов питьевого водоснабжения</t>
  </si>
  <si>
    <t>Субсидии бюджетам субъектов Российской Федерации на строительство и реконструкцию (модернизацию) объектов питьевого водоснабжения</t>
  </si>
  <si>
    <t>2 02 25243 00 0000 150</t>
  </si>
  <si>
    <t xml:space="preserve">2 02 25243 02 0000 150
</t>
  </si>
  <si>
    <t>Субсидии бюджетам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</si>
  <si>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</si>
  <si>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2 02 25021 00 0000 150</t>
  </si>
  <si>
    <t>2 02 25021 02 0000 150</t>
  </si>
  <si>
    <t>2 02 25082 02 0000 150</t>
  </si>
  <si>
    <t>2 02 25454 02 0000 150</t>
  </si>
  <si>
    <t>Субсидии бюджетам субъектов Российской Федерации на создание модельных муниципальных библиотек</t>
  </si>
  <si>
    <t>2 02 25453 02 0000 150</t>
  </si>
  <si>
    <t>Субсидии бюджетам субъектов Российской Федерации на создание виртуальных концертных залов</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</si>
  <si>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</si>
  <si>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</si>
  <si>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2 02 25494 02 0000 150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</si>
  <si>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</si>
  <si>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</si>
  <si>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</si>
  <si>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2 02 25365 00 0000 150</t>
  </si>
  <si>
    <t>Субсидии бюджетам на реализацию региональных проектов модернизации первичного звена здравоохранения</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</si>
  <si>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</si>
  <si>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</si>
  <si>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</si>
  <si>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2 02 25385 00 0000 150</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</si>
  <si>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</si>
  <si>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</si>
  <si>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2 02 25106 02 0000 150</t>
  </si>
  <si>
    <t>Субсидии бюджетам субъектов Российской Федерации в целях софинансирования расходных обязательств,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</si>
  <si>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2 02 25107 02 0000 150</t>
  </si>
  <si>
    <t>Субсидии бюджетам субъектов Российской Федерации в целях софинансирования расходных обязательств,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</si>
  <si>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2 02 25750 02 0000 150</t>
  </si>
  <si>
    <t>Субсидии бюджетам субъектов Российской Федерации на реализацию мероприятий по модернизации школьных систем образования</t>
  </si>
  <si>
    <t>2 02 25750 00 0000 150</t>
  </si>
  <si>
    <t>Субсидии бюджетам на реализацию мероприятий по модернизации школьных систем образования</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</si>
  <si>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</si>
  <si>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</si>
  <si>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</si>
  <si>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</si>
  <si>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2 02 25394 00 0000 150</t>
  </si>
  <si>
    <t>Субсидии бюджетам на приведение в нормативное состояние автомобильных дорог и искусственных дорожных сооружений</t>
  </si>
  <si>
    <t>2 02 25113 02 0000 150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</si>
  <si>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</si>
  <si>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</si>
  <si>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2 02 25113 00 0000 150</t>
  </si>
  <si>
    <t>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</si>
  <si>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</si>
  <si>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</si>
  <si>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2 02 25598 00 0000 150</t>
  </si>
  <si>
    <t>2 02 25576 02 0000 150</t>
  </si>
  <si>
    <t>Субсидии бюджетам субъектов Российской Федерации на обеспечение комплексного развития сельских территорий</t>
  </si>
  <si>
    <t>2 02 25576 00 0000 150</t>
  </si>
  <si>
    <t>Субсидии бюджетам на обеспечение комплексного развития сельских территорий</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</si>
  <si>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</si>
  <si>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</si>
  <si>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2 02 35900 02 0000 150</t>
  </si>
  <si>
    <t>Единая субвенция бюджетам субъектов Российской Федерации и бюджету г. Байконура</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</si>
  <si>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</si>
  <si>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</si>
  <si>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</si>
  <si>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2 02 35460 00 0000 150</t>
  </si>
  <si>
    <t>2 02 35129 02 0000 150</t>
  </si>
  <si>
    <t>Субвенции бюджетам субъектов Российской Федерации на осуществление отдельных полномочий в области лесных отношений</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</si>
  <si>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</si>
  <si>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</si>
  <si>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2 02 45161 00 0000 150</t>
  </si>
  <si>
    <t>Межбюджетные трансферты, передаваемые бюджетам на реализацию отдельных полномочий в области лекарственного обеспечения</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</si>
  <si>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</si>
  <si>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</si>
  <si>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</si>
  <si>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2 02 35118 00 0000 150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</si>
  <si>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</si>
  <si>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</si>
  <si>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</si>
  <si>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</si>
  <si>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</si>
  <si>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</si>
  <si>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Субсидии бюджетам на оснащение региональных и муниципальных театров, находящихся в городах с численностью населения более 300 тысяч человек</t>
  </si>
  <si>
    <t>Субсидии бюджетам на техническое оснащение региональных и муниципальных музеев</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</si>
  <si>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</si>
  <si>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</si>
  <si>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</si>
  <si>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на оснащение оборудованием региональных сосудистых центров и первичных сосудистых отделений</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</si>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</sst>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0\ _₽_-;\-* #,##0.0\ _₽_-;_-* &quot;-&quot;?\ _₽_-;_-@_-"/>
  </numFmts>
  <fonts count="30" x14ac:knownFonts="1">
    <font>
      <sz val="10"/>
      <name val="Arial Cyr"/>
      <charset val="204"/>
    </font>
    <font>
      <sz val="11"/>
      <color theme="1"/>
      <name val="Calibri"/>
      <family val="2"/>
      <charset val="204"/>
      <scheme val="minor"/>
    </font>
    <font>
      <sz val="11"/>
      <name val="Times New Roman"/>
      <family val="1"/>
      <charset val="204"/>
    </font>
    <font>
      <sz val="10"/>
      <name val="Verdana"/>
      <family val="2"/>
    </font>
    <font>
      <b/>
      <sz val="10"/>
      <color indexed="8"/>
      <name val="Arial"/>
      <family val="2"/>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8"/>
      <color theme="3"/>
      <name val="Cambria"/>
      <family val="1"/>
      <charset val="204"/>
      <scheme val="major"/>
    </font>
    <font>
      <sz val="10"/>
      <name val="Arial Cyr"/>
      <charset val="204"/>
    </font>
    <font>
      <sz val="10"/>
      <name val="Times New Roman"/>
      <family val="1"/>
      <charset val="204"/>
    </font>
    <font>
      <sz val="12"/>
      <name val="Times New Roman"/>
      <family val="1"/>
      <charset val="204"/>
    </font>
    <font>
      <b/>
      <sz val="14"/>
      <name val="Times New Roman"/>
      <family val="1"/>
      <charset val="204"/>
    </font>
    <font>
      <b/>
      <sz val="13"/>
      <name val="Times New Roman"/>
      <family val="1"/>
      <charset val="204"/>
    </font>
    <font>
      <sz val="13"/>
      <name val="Times New Roman"/>
      <family val="1"/>
      <charset val="204"/>
    </font>
    <font>
      <sz val="12"/>
      <color theme="1"/>
      <name val="Times New Roman"/>
      <family val="1"/>
      <charset val="204"/>
    </font>
    <font>
      <sz val="13"/>
      <color theme="1"/>
      <name val="Times New Roman"/>
      <family val="1"/>
      <charset val="204"/>
    </font>
    <font>
      <sz val="10"/>
      <color rgb="FF7030A0"/>
      <name val="Arial Cyr"/>
      <charset val="204"/>
    </font>
  </fonts>
  <fills count="33">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9" fillId="26" borderId="0" applyNumberFormat="0" applyBorder="0" applyAlignment="0" applyProtection="0"/>
    <xf numFmtId="0" fontId="13" fillId="27" borderId="5" applyNumberFormat="0" applyAlignment="0" applyProtection="0"/>
    <xf numFmtId="0" fontId="15" fillId="28" borderId="8" applyNumberFormat="0" applyAlignment="0" applyProtection="0"/>
    <xf numFmtId="0" fontId="17" fillId="0" borderId="0" applyNumberFormat="0" applyFill="0" applyBorder="0" applyAlignment="0" applyProtection="0"/>
    <xf numFmtId="0" fontId="8" fillId="29" borderId="0" applyNumberFormat="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11" fillId="30" borderId="5" applyNumberFormat="0" applyAlignment="0" applyProtection="0"/>
    <xf numFmtId="0" fontId="14" fillId="0" borderId="7" applyNumberFormat="0" applyFill="0" applyAlignment="0" applyProtection="0"/>
    <xf numFmtId="0" fontId="10" fillId="31" borderId="0" applyNumberFormat="0" applyBorder="0" applyAlignment="0" applyProtection="0"/>
    <xf numFmtId="0" fontId="1" fillId="32" borderId="9" applyNumberFormat="0" applyFont="0" applyAlignment="0" applyProtection="0"/>
    <xf numFmtId="0" fontId="12" fillId="27" borderId="6" applyNumberFormat="0" applyAlignment="0" applyProtection="0"/>
    <xf numFmtId="0" fontId="20" fillId="0" borderId="0" applyNumberFormat="0" applyFill="0" applyBorder="0" applyAlignment="0" applyProtection="0"/>
    <xf numFmtId="0" fontId="18" fillId="0" borderId="10" applyNumberFormat="0" applyFill="0" applyAlignment="0" applyProtection="0"/>
    <xf numFmtId="0" fontId="16" fillId="0" borderId="0" applyNumberFormat="0" applyFill="0" applyBorder="0" applyAlignment="0" applyProtection="0"/>
    <xf numFmtId="43" fontId="21" fillId="0" borderId="0" applyFont="0" applyFill="0" applyBorder="0" applyAlignment="0" applyProtection="0"/>
  </cellStyleXfs>
  <cellXfs count="55">
    <xf numFmtId="0" fontId="0" fillId="0" borderId="0" xfId="0"/>
    <xf numFmtId="0" fontId="2" fillId="0" borderId="0" xfId="0" applyFont="1" applyFill="1"/>
    <xf numFmtId="164" fontId="2" fillId="0" borderId="0" xfId="0" applyNumberFormat="1" applyFont="1" applyFill="1"/>
    <xf numFmtId="164" fontId="0" fillId="0" borderId="0" xfId="0" applyNumberFormat="1" applyFont="1" applyFill="1"/>
    <xf numFmtId="0" fontId="0" fillId="0" borderId="0" xfId="0" applyFont="1" applyFill="1"/>
    <xf numFmtId="164" fontId="2" fillId="0" borderId="0" xfId="0" applyNumberFormat="1" applyFont="1" applyFill="1" applyAlignment="1"/>
    <xf numFmtId="164" fontId="3" fillId="0" borderId="0" xfId="0" applyNumberFormat="1" applyFont="1" applyFill="1" applyBorder="1" applyAlignment="1">
      <alignment horizontal="center"/>
    </xf>
    <xf numFmtId="49" fontId="0" fillId="0" borderId="0" xfId="0" applyNumberFormat="1" applyFont="1" applyFill="1" applyBorder="1"/>
    <xf numFmtId="0" fontId="0" fillId="0" borderId="0" xfId="0" applyNumberFormat="1" applyFont="1" applyFill="1" applyAlignment="1">
      <alignment wrapText="1"/>
    </xf>
    <xf numFmtId="164" fontId="23" fillId="0" borderId="0" xfId="0" applyNumberFormat="1" applyFont="1" applyFill="1" applyBorder="1" applyAlignment="1">
      <alignment horizontal="left"/>
    </xf>
    <xf numFmtId="164" fontId="23" fillId="0" borderId="0" xfId="0" applyNumberFormat="1" applyFont="1" applyFill="1" applyAlignment="1">
      <alignment horizontal="left"/>
    </xf>
    <xf numFmtId="0" fontId="25" fillId="0" borderId="0" xfId="0" applyFont="1" applyFill="1" applyAlignment="1">
      <alignment horizontal="center"/>
    </xf>
    <xf numFmtId="164" fontId="25" fillId="0" borderId="0" xfId="0" applyNumberFormat="1" applyFont="1" applyFill="1" applyAlignment="1">
      <alignment horizontal="center"/>
    </xf>
    <xf numFmtId="164" fontId="26" fillId="0" borderId="0" xfId="0" applyNumberFormat="1" applyFont="1" applyFill="1" applyAlignment="1">
      <alignment horizontal="right"/>
    </xf>
    <xf numFmtId="0" fontId="26" fillId="0" borderId="0" xfId="0" applyFont="1" applyFill="1"/>
    <xf numFmtId="0" fontId="26" fillId="0" borderId="0" xfId="0" applyFont="1" applyFill="1" applyBorder="1"/>
    <xf numFmtId="0" fontId="25" fillId="0" borderId="1" xfId="0" applyNumberFormat="1" applyFont="1" applyFill="1" applyBorder="1" applyAlignment="1">
      <alignment horizontal="center"/>
    </xf>
    <xf numFmtId="49" fontId="25" fillId="0" borderId="1" xfId="0" applyNumberFormat="1" applyFont="1" applyFill="1" applyBorder="1" applyAlignment="1">
      <alignment horizontal="center"/>
    </xf>
    <xf numFmtId="164" fontId="26" fillId="0" borderId="1" xfId="43" applyNumberFormat="1" applyFont="1" applyFill="1" applyBorder="1" applyAlignment="1">
      <alignment horizontal="center" vertical="center" wrapText="1"/>
    </xf>
    <xf numFmtId="164" fontId="25" fillId="0" borderId="1" xfId="43"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6" fillId="0" borderId="0" xfId="0" applyNumberFormat="1" applyFont="1" applyFill="1" applyAlignment="1">
      <alignment wrapText="1"/>
    </xf>
    <xf numFmtId="0" fontId="26" fillId="0" borderId="0" xfId="0" applyNumberFormat="1" applyFont="1" applyFill="1" applyBorder="1" applyAlignment="1">
      <alignment wrapText="1"/>
    </xf>
    <xf numFmtId="0" fontId="0" fillId="0" borderId="0" xfId="0" applyNumberFormat="1" applyFont="1" applyFill="1" applyBorder="1" applyAlignment="1">
      <alignment wrapText="1"/>
    </xf>
    <xf numFmtId="164" fontId="22" fillId="0" borderId="0" xfId="0" applyNumberFormat="1" applyFont="1" applyFill="1" applyAlignment="1">
      <alignment wrapText="1"/>
    </xf>
    <xf numFmtId="164" fontId="26" fillId="0" borderId="1" xfId="0" applyNumberFormat="1" applyFont="1" applyFill="1" applyBorder="1" applyAlignment="1">
      <alignment horizontal="center" vertical="center" wrapText="1"/>
    </xf>
    <xf numFmtId="0" fontId="26" fillId="0" borderId="1" xfId="1" applyFont="1" applyFill="1" applyBorder="1" applyAlignment="1">
      <alignment vertical="center" wrapText="1"/>
    </xf>
    <xf numFmtId="164" fontId="25" fillId="0" borderId="1" xfId="0" applyNumberFormat="1" applyFont="1" applyFill="1" applyBorder="1" applyAlignment="1">
      <alignment horizontal="center"/>
    </xf>
    <xf numFmtId="0" fontId="0" fillId="0" borderId="0" xfId="0" applyFont="1" applyFill="1" applyAlignment="1">
      <alignment horizontal="center" vertical="center"/>
    </xf>
    <xf numFmtId="0" fontId="25" fillId="0" borderId="0" xfId="0" applyFont="1" applyFill="1" applyAlignment="1">
      <alignment horizontal="center" vertical="center" wrapText="1"/>
    </xf>
    <xf numFmtId="49" fontId="25" fillId="0" borderId="1" xfId="0" applyNumberFormat="1" applyFont="1" applyFill="1" applyBorder="1" applyAlignment="1">
      <alignment horizontal="center" vertical="center"/>
    </xf>
    <xf numFmtId="0" fontId="25" fillId="0" borderId="1" xfId="1" applyFont="1" applyFill="1" applyBorder="1" applyAlignment="1">
      <alignment horizontal="center" vertical="center" wrapText="1"/>
    </xf>
    <xf numFmtId="0" fontId="26" fillId="0" borderId="1" xfId="1"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1" xfId="0" applyFont="1" applyFill="1" applyBorder="1" applyAlignment="1">
      <alignment horizontal="center" vertical="center" wrapText="1"/>
    </xf>
    <xf numFmtId="164" fontId="0" fillId="0" borderId="0" xfId="0" applyNumberFormat="1" applyFont="1" applyFill="1" applyBorder="1"/>
    <xf numFmtId="0" fontId="26" fillId="0" borderId="0" xfId="0" applyFont="1" applyFill="1" applyAlignment="1">
      <alignment horizontal="center" vertical="center"/>
    </xf>
    <xf numFmtId="0" fontId="26" fillId="0" borderId="0" xfId="0" applyFont="1" applyFill="1" applyBorder="1" applyAlignment="1">
      <alignment horizontal="center" vertical="center"/>
    </xf>
    <xf numFmtId="49" fontId="0" fillId="0" borderId="0" xfId="0" applyNumberFormat="1" applyFont="1" applyFill="1" applyBorder="1" applyAlignment="1">
      <alignment horizontal="center" vertical="center"/>
    </xf>
    <xf numFmtId="164" fontId="26" fillId="0" borderId="0" xfId="0" applyNumberFormat="1" applyFont="1" applyFill="1"/>
    <xf numFmtId="164" fontId="26" fillId="0" borderId="0" xfId="0" applyNumberFormat="1" applyFont="1" applyFill="1" applyBorder="1"/>
    <xf numFmtId="0" fontId="27" fillId="0" borderId="0" xfId="0" applyFont="1" applyFill="1" applyBorder="1" applyAlignment="1">
      <alignment horizontal="center" vertical="center" wrapText="1"/>
    </xf>
    <xf numFmtId="165" fontId="0" fillId="0" borderId="0" xfId="0" applyNumberFormat="1" applyFont="1" applyFill="1"/>
    <xf numFmtId="165" fontId="26" fillId="0" borderId="0" xfId="0" applyNumberFormat="1" applyFont="1" applyFill="1"/>
    <xf numFmtId="165" fontId="26" fillId="0" borderId="0" xfId="0" applyNumberFormat="1" applyFont="1" applyFill="1" applyBorder="1"/>
    <xf numFmtId="165" fontId="0" fillId="0" borderId="0" xfId="0" applyNumberFormat="1" applyFont="1" applyFill="1" applyBorder="1"/>
    <xf numFmtId="0" fontId="29" fillId="0" borderId="0" xfId="0" applyFont="1" applyFill="1"/>
    <xf numFmtId="164" fontId="26" fillId="0" borderId="0" xfId="43" applyNumberFormat="1" applyFont="1" applyFill="1" applyBorder="1" applyAlignment="1">
      <alignment horizontal="center" vertical="center" wrapText="1"/>
    </xf>
    <xf numFmtId="49" fontId="27" fillId="0" borderId="1" xfId="0" applyNumberFormat="1" applyFont="1" applyFill="1" applyBorder="1" applyAlignment="1">
      <alignment horizontal="center" vertical="center" wrapText="1"/>
    </xf>
    <xf numFmtId="0" fontId="24" fillId="0" borderId="0" xfId="0" applyFont="1" applyFill="1" applyAlignment="1">
      <alignment horizontal="center" vertical="center" wrapText="1"/>
    </xf>
    <xf numFmtId="0" fontId="25" fillId="0" borderId="1" xfId="0" applyFont="1" applyFill="1" applyBorder="1" applyAlignment="1">
      <alignment horizontal="center" vertical="center"/>
    </xf>
    <xf numFmtId="164" fontId="25" fillId="0" borderId="1" xfId="0" applyNumberFormat="1" applyFont="1" applyFill="1" applyBorder="1" applyAlignment="1">
      <alignment horizontal="center"/>
    </xf>
    <xf numFmtId="0" fontId="26" fillId="0" borderId="1" xfId="1" applyFont="1" applyFill="1" applyBorder="1" applyAlignment="1">
      <alignment horizontal="justify" vertical="center" wrapText="1"/>
    </xf>
    <xf numFmtId="0" fontId="25" fillId="0" borderId="1" xfId="1" applyFont="1" applyFill="1" applyBorder="1" applyAlignment="1">
      <alignment horizontal="justify" vertical="center" wrapText="1"/>
    </xf>
    <xf numFmtId="0" fontId="28" fillId="0" borderId="1" xfId="0" applyFont="1" applyFill="1" applyBorder="1" applyAlignment="1">
      <alignment horizontal="justify" vertical="center" wrapText="1"/>
    </xf>
  </cellXfs>
  <cellStyles count="44">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Accent1" xfId="20"/>
    <cellStyle name="Accent2" xfId="21"/>
    <cellStyle name="Accent3" xfId="22"/>
    <cellStyle name="Accent4" xfId="23"/>
    <cellStyle name="Accent5" xfId="24"/>
    <cellStyle name="Accent6" xfId="25"/>
    <cellStyle name="Bad" xfId="26"/>
    <cellStyle name="Calculation" xfId="27"/>
    <cellStyle name="Check Cell" xfId="28"/>
    <cellStyle name="Explanatory Text" xfId="29"/>
    <cellStyle name="Good" xfId="30"/>
    <cellStyle name="Heading 1" xfId="31"/>
    <cellStyle name="Heading 2" xfId="32"/>
    <cellStyle name="Heading 3" xfId="33"/>
    <cellStyle name="Heading 4" xfId="34"/>
    <cellStyle name="Input" xfId="35"/>
    <cellStyle name="Linked Cell" xfId="36"/>
    <cellStyle name="Neutral" xfId="37"/>
    <cellStyle name="Note" xfId="38"/>
    <cellStyle name="Output" xfId="39"/>
    <cellStyle name="Title" xfId="40"/>
    <cellStyle name="Total" xfId="41"/>
    <cellStyle name="Warning Text" xfId="42"/>
    <cellStyle name="Обычный" xfId="0" builtinId="0"/>
    <cellStyle name="Стиль 1" xfId="1"/>
    <cellStyle name="Финансовый" xfId="43" builtinId="3"/>
  </cellStyles>
  <dxfs count="1">
    <dxf>
      <fill>
        <patternFill>
          <bgColor indexed="9"/>
        </patternFill>
      </fill>
    </dxf>
  </dxfs>
  <tableStyles count="0" defaultTableStyle="TableStyleMedium2" defaultPivotStyle="PivotStyleLight16"/>
  <colors>
    <mruColors>
      <color rgb="FFCCFFFF"/>
      <color rgb="FF99FF66"/>
      <color rgb="FFFF99FF"/>
      <color rgb="FFFFCCFF"/>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pageSetUpPr fitToPage="1"/>
  </sheetPr>
  <dimension ref="A1:P193"/>
  <sheetViews>
    <sheetView tabSelected="1" view="pageBreakPreview" zoomScale="86" zoomScaleNormal="80" zoomScaleSheetLayoutView="86" workbookViewId="0">
      <pane xSplit="1" ySplit="11" topLeftCell="B191" activePane="bottomRight" state="frozen"/>
      <selection pane="topRight" activeCell="B1" sqref="B1"/>
      <selection pane="bottomLeft" activeCell="A12" sqref="A12"/>
      <selection pane="bottomRight" activeCell="B194" sqref="B194"/>
    </sheetView>
  </sheetViews>
  <sheetFormatPr defaultRowHeight="12.75" x14ac:dyDescent="0.2"/>
  <cols>
    <col min="1" max="1" width="27.7109375" style="28" bestFit="1" customWidth="1"/>
    <col min="2" max="2" width="64.5703125" style="4" customWidth="1"/>
    <col min="3" max="3" width="17.7109375" style="3" customWidth="1"/>
    <col min="4" max="4" width="18.85546875" style="3" customWidth="1"/>
    <col min="5" max="5" width="15.28515625" style="3" customWidth="1"/>
    <col min="6" max="6" width="36.85546875" style="8" hidden="1" customWidth="1"/>
    <col min="7" max="7" width="9.140625" style="28"/>
    <col min="8" max="8" width="11.7109375" style="28" bestFit="1" customWidth="1"/>
    <col min="9" max="9" width="13" style="28" bestFit="1" customWidth="1"/>
    <col min="10" max="10" width="14.5703125" style="42" bestFit="1" customWidth="1"/>
    <col min="11" max="12" width="13.5703125" style="42" bestFit="1" customWidth="1"/>
    <col min="13" max="13" width="65.85546875" style="3" customWidth="1"/>
    <col min="14" max="15" width="11" style="4" bestFit="1" customWidth="1"/>
    <col min="16" max="16384" width="9.140625" style="4"/>
  </cols>
  <sheetData>
    <row r="1" spans="1:16" ht="15.75" x14ac:dyDescent="0.25">
      <c r="B1" s="1"/>
      <c r="C1" s="9" t="s">
        <v>112</v>
      </c>
      <c r="D1" s="2"/>
      <c r="F1" s="8" t="s">
        <v>259</v>
      </c>
    </row>
    <row r="2" spans="1:16" ht="15.75" x14ac:dyDescent="0.25">
      <c r="B2" s="1"/>
      <c r="C2" s="9" t="s">
        <v>0</v>
      </c>
      <c r="D2" s="2"/>
    </row>
    <row r="3" spans="1:16" ht="15.75" x14ac:dyDescent="0.25">
      <c r="B3" s="1"/>
      <c r="C3" s="9" t="s">
        <v>113</v>
      </c>
      <c r="D3" s="2"/>
    </row>
    <row r="4" spans="1:16" ht="15.75" x14ac:dyDescent="0.25">
      <c r="B4" s="1"/>
      <c r="C4" s="9" t="s">
        <v>203</v>
      </c>
      <c r="D4" s="2"/>
    </row>
    <row r="5" spans="1:16" ht="15.75" x14ac:dyDescent="0.25">
      <c r="C5" s="10" t="s">
        <v>204</v>
      </c>
      <c r="D5" s="5"/>
    </row>
    <row r="6" spans="1:16" x14ac:dyDescent="0.2">
      <c r="B6" s="6"/>
      <c r="C6" s="6"/>
      <c r="D6" s="6"/>
      <c r="E6" s="6"/>
    </row>
    <row r="7" spans="1:16" ht="60" customHeight="1" x14ac:dyDescent="0.2">
      <c r="A7" s="49" t="s">
        <v>205</v>
      </c>
      <c r="B7" s="49"/>
      <c r="C7" s="49"/>
      <c r="D7" s="49"/>
      <c r="E7" s="49"/>
    </row>
    <row r="8" spans="1:16" s="14" customFormat="1" ht="16.5" x14ac:dyDescent="0.25">
      <c r="A8" s="29"/>
      <c r="B8" s="11"/>
      <c r="C8" s="12"/>
      <c r="D8" s="12"/>
      <c r="E8" s="13" t="s">
        <v>1</v>
      </c>
      <c r="F8" s="21"/>
      <c r="G8" s="36"/>
      <c r="H8" s="36"/>
      <c r="I8" s="36"/>
      <c r="J8" s="43"/>
      <c r="K8" s="43"/>
      <c r="L8" s="43"/>
      <c r="M8" s="39"/>
    </row>
    <row r="9" spans="1:16" s="15" customFormat="1" ht="16.5" x14ac:dyDescent="0.25">
      <c r="A9" s="50" t="s">
        <v>2</v>
      </c>
      <c r="B9" s="50" t="s">
        <v>3</v>
      </c>
      <c r="C9" s="51" t="s">
        <v>4</v>
      </c>
      <c r="D9" s="51"/>
      <c r="E9" s="51"/>
      <c r="F9" s="22"/>
      <c r="G9" s="37"/>
      <c r="H9" s="37"/>
      <c r="I9" s="37"/>
      <c r="J9" s="44"/>
      <c r="K9" s="44"/>
      <c r="L9" s="44"/>
      <c r="M9" s="40"/>
    </row>
    <row r="10" spans="1:16" s="15" customFormat="1" ht="16.5" x14ac:dyDescent="0.25">
      <c r="A10" s="50"/>
      <c r="B10" s="50"/>
      <c r="C10" s="16" t="s">
        <v>256</v>
      </c>
      <c r="D10" s="16" t="s">
        <v>257</v>
      </c>
      <c r="E10" s="16" t="s">
        <v>258</v>
      </c>
      <c r="F10" s="22"/>
      <c r="G10" s="37"/>
      <c r="H10" s="37"/>
      <c r="I10" s="37"/>
      <c r="J10" s="44"/>
      <c r="K10" s="44"/>
      <c r="L10" s="44"/>
      <c r="M10" s="40"/>
    </row>
    <row r="11" spans="1:16" s="7" customFormat="1" ht="16.5" x14ac:dyDescent="0.25">
      <c r="A11" s="30">
        <v>1</v>
      </c>
      <c r="B11" s="17">
        <v>2</v>
      </c>
      <c r="C11" s="27" t="s">
        <v>5</v>
      </c>
      <c r="D11" s="27" t="s">
        <v>6</v>
      </c>
      <c r="E11" s="27" t="s">
        <v>7</v>
      </c>
      <c r="F11" s="23"/>
      <c r="G11" s="38"/>
      <c r="H11" s="38"/>
      <c r="I11" s="38"/>
      <c r="J11" s="45"/>
      <c r="K11" s="45"/>
      <c r="L11" s="45"/>
      <c r="M11" s="35"/>
    </row>
    <row r="12" spans="1:16" ht="16.5" x14ac:dyDescent="0.2">
      <c r="A12" s="31" t="s">
        <v>8</v>
      </c>
      <c r="B12" s="53" t="s">
        <v>9</v>
      </c>
      <c r="C12" s="19">
        <v>22914889.199999996</v>
      </c>
      <c r="D12" s="19">
        <v>13561123.800000003</v>
      </c>
      <c r="E12" s="19">
        <v>15132574.600000003</v>
      </c>
      <c r="F12" s="24" t="s">
        <v>9</v>
      </c>
      <c r="J12" s="45"/>
      <c r="K12" s="45"/>
      <c r="L12" s="45"/>
      <c r="N12" s="46"/>
      <c r="O12" s="46"/>
      <c r="P12" s="46"/>
    </row>
    <row r="13" spans="1:16" ht="33" x14ac:dyDescent="0.2">
      <c r="A13" s="31" t="s">
        <v>10</v>
      </c>
      <c r="B13" s="53" t="s">
        <v>11</v>
      </c>
      <c r="C13" s="19">
        <v>22914889.199999996</v>
      </c>
      <c r="D13" s="19">
        <v>13561123.800000003</v>
      </c>
      <c r="E13" s="19">
        <v>15132574.600000003</v>
      </c>
      <c r="F13" s="19">
        <v>0</v>
      </c>
      <c r="J13" s="45"/>
      <c r="K13" s="45"/>
      <c r="L13" s="45"/>
      <c r="N13" s="42"/>
      <c r="O13" s="42"/>
      <c r="P13" s="42"/>
    </row>
    <row r="14" spans="1:16" ht="33" x14ac:dyDescent="0.2">
      <c r="A14" s="31" t="s">
        <v>57</v>
      </c>
      <c r="B14" s="53" t="s">
        <v>114</v>
      </c>
      <c r="C14" s="19">
        <v>5780607.4000000004</v>
      </c>
      <c r="D14" s="19">
        <v>3589399.7</v>
      </c>
      <c r="E14" s="19">
        <v>3831356.4</v>
      </c>
      <c r="F14" s="24" t="s">
        <v>114</v>
      </c>
      <c r="J14" s="45"/>
      <c r="K14" s="45"/>
      <c r="L14" s="45"/>
    </row>
    <row r="15" spans="1:16" ht="25.5" x14ac:dyDescent="0.2">
      <c r="A15" s="32" t="s">
        <v>55</v>
      </c>
      <c r="B15" s="52" t="s">
        <v>12</v>
      </c>
      <c r="C15" s="18">
        <v>4993947.4000000004</v>
      </c>
      <c r="D15" s="18">
        <v>3589399.7</v>
      </c>
      <c r="E15" s="18">
        <v>3831356.4</v>
      </c>
      <c r="F15" s="8" t="s">
        <v>12</v>
      </c>
      <c r="J15" s="45"/>
      <c r="K15" s="45"/>
      <c r="L15" s="45"/>
    </row>
    <row r="16" spans="1:16" ht="51" x14ac:dyDescent="0.2">
      <c r="A16" s="32" t="s">
        <v>56</v>
      </c>
      <c r="B16" s="52" t="s">
        <v>13</v>
      </c>
      <c r="C16" s="18">
        <v>4993947.4000000004</v>
      </c>
      <c r="D16" s="18">
        <v>3589399.7</v>
      </c>
      <c r="E16" s="18">
        <v>3831356.4</v>
      </c>
      <c r="F16" s="8" t="s">
        <v>13</v>
      </c>
      <c r="J16" s="45"/>
      <c r="K16" s="45"/>
      <c r="L16" s="45"/>
    </row>
    <row r="17" spans="1:13" ht="49.5" x14ac:dyDescent="0.2">
      <c r="A17" s="32" t="s">
        <v>315</v>
      </c>
      <c r="B17" s="52" t="s">
        <v>314</v>
      </c>
      <c r="C17" s="18">
        <v>786660</v>
      </c>
      <c r="D17" s="18"/>
      <c r="E17" s="18"/>
      <c r="J17" s="45"/>
      <c r="K17" s="45"/>
      <c r="L17" s="45"/>
    </row>
    <row r="18" spans="1:13" ht="66" x14ac:dyDescent="0.2">
      <c r="A18" s="32" t="s">
        <v>316</v>
      </c>
      <c r="B18" s="52" t="s">
        <v>317</v>
      </c>
      <c r="C18" s="18">
        <v>786660</v>
      </c>
      <c r="D18" s="18"/>
      <c r="E18" s="18"/>
      <c r="J18" s="45"/>
      <c r="K18" s="45"/>
      <c r="L18" s="45"/>
      <c r="M18" s="20"/>
    </row>
    <row r="19" spans="1:13" ht="38.25" x14ac:dyDescent="0.2">
      <c r="A19" s="31" t="s">
        <v>58</v>
      </c>
      <c r="B19" s="53" t="s">
        <v>14</v>
      </c>
      <c r="C19" s="19">
        <v>15461958.200000001</v>
      </c>
      <c r="D19" s="19">
        <v>8248613.8000000017</v>
      </c>
      <c r="E19" s="19">
        <v>9483048.0000000019</v>
      </c>
      <c r="F19" s="8" t="s">
        <v>14</v>
      </c>
      <c r="J19" s="45"/>
      <c r="K19" s="45"/>
      <c r="L19" s="45"/>
    </row>
    <row r="20" spans="1:13" ht="38.25" x14ac:dyDescent="0.2">
      <c r="A20" s="32" t="s">
        <v>176</v>
      </c>
      <c r="B20" s="52" t="s">
        <v>206</v>
      </c>
      <c r="C20" s="18">
        <v>42823.6</v>
      </c>
      <c r="D20" s="18">
        <v>34981.4</v>
      </c>
      <c r="E20" s="18">
        <v>39518.799999999996</v>
      </c>
      <c r="F20" s="8" t="s">
        <v>206</v>
      </c>
      <c r="J20" s="45"/>
      <c r="K20" s="45"/>
      <c r="L20" s="45"/>
    </row>
    <row r="21" spans="1:13" ht="63" x14ac:dyDescent="0.2">
      <c r="A21" s="32" t="s">
        <v>177</v>
      </c>
      <c r="B21" s="52" t="s">
        <v>207</v>
      </c>
      <c r="C21" s="18">
        <v>42823.6</v>
      </c>
      <c r="D21" s="18">
        <v>34981.4</v>
      </c>
      <c r="E21" s="18">
        <v>39518.799999999996</v>
      </c>
      <c r="F21" s="20" t="s">
        <v>207</v>
      </c>
      <c r="J21" s="45"/>
      <c r="K21" s="45"/>
      <c r="L21" s="45"/>
      <c r="M21" s="20"/>
    </row>
    <row r="22" spans="1:13" ht="49.5" x14ac:dyDescent="0.2">
      <c r="A22" s="32" t="s">
        <v>337</v>
      </c>
      <c r="B22" s="52" t="s">
        <v>335</v>
      </c>
      <c r="C22" s="18">
        <v>420583.8</v>
      </c>
      <c r="D22" s="18"/>
      <c r="E22" s="18"/>
      <c r="F22" s="41"/>
      <c r="J22" s="45"/>
      <c r="K22" s="45"/>
      <c r="L22" s="45"/>
      <c r="M22" s="20"/>
    </row>
    <row r="23" spans="1:13" ht="66" x14ac:dyDescent="0.2">
      <c r="A23" s="32" t="s">
        <v>338</v>
      </c>
      <c r="B23" s="52" t="s">
        <v>336</v>
      </c>
      <c r="C23" s="18">
        <v>420583.8</v>
      </c>
      <c r="D23" s="18"/>
      <c r="E23" s="18"/>
      <c r="F23" s="41"/>
      <c r="J23" s="45"/>
      <c r="K23" s="45"/>
      <c r="L23" s="45"/>
      <c r="M23" s="20"/>
    </row>
    <row r="24" spans="1:13" ht="82.5" x14ac:dyDescent="0.2">
      <c r="A24" s="32" t="s">
        <v>162</v>
      </c>
      <c r="B24" s="52" t="s">
        <v>304</v>
      </c>
      <c r="C24" s="18">
        <v>3712.6</v>
      </c>
      <c r="D24" s="18"/>
      <c r="E24" s="18"/>
      <c r="F24" s="8" t="s">
        <v>208</v>
      </c>
      <c r="J24" s="45"/>
      <c r="K24" s="45"/>
      <c r="L24" s="45"/>
      <c r="M24" s="20"/>
    </row>
    <row r="25" spans="1:13" ht="82.5" x14ac:dyDescent="0.2">
      <c r="A25" s="32" t="s">
        <v>161</v>
      </c>
      <c r="B25" s="52" t="s">
        <v>286</v>
      </c>
      <c r="C25" s="18">
        <v>3712.6</v>
      </c>
      <c r="D25" s="18"/>
      <c r="E25" s="18"/>
      <c r="F25" s="8" t="s">
        <v>209</v>
      </c>
      <c r="J25" s="45"/>
      <c r="K25" s="45"/>
      <c r="L25" s="45"/>
      <c r="M25" s="20"/>
    </row>
    <row r="26" spans="1:13" ht="63.75" x14ac:dyDescent="0.2">
      <c r="A26" s="32" t="s">
        <v>160</v>
      </c>
      <c r="B26" s="52" t="s">
        <v>210</v>
      </c>
      <c r="C26" s="18">
        <v>24611.699999999997</v>
      </c>
      <c r="D26" s="18">
        <v>15107.1</v>
      </c>
      <c r="E26" s="18">
        <v>12779.5</v>
      </c>
      <c r="F26" s="8" t="s">
        <v>210</v>
      </c>
      <c r="J26" s="45"/>
      <c r="K26" s="45"/>
      <c r="L26" s="45"/>
      <c r="M26" s="20"/>
    </row>
    <row r="27" spans="1:13" ht="76.5" x14ac:dyDescent="0.2">
      <c r="A27" s="32" t="s">
        <v>159</v>
      </c>
      <c r="B27" s="52" t="s">
        <v>211</v>
      </c>
      <c r="C27" s="18">
        <v>24611.699999999997</v>
      </c>
      <c r="D27" s="18">
        <v>15107.1</v>
      </c>
      <c r="E27" s="18">
        <v>12779.5</v>
      </c>
      <c r="F27" s="8" t="s">
        <v>211</v>
      </c>
      <c r="J27" s="45"/>
      <c r="K27" s="45"/>
      <c r="L27" s="45"/>
      <c r="M27" s="20"/>
    </row>
    <row r="28" spans="1:13" ht="63.75" x14ac:dyDescent="0.2">
      <c r="A28" s="32" t="s">
        <v>31</v>
      </c>
      <c r="B28" s="52" t="s">
        <v>15</v>
      </c>
      <c r="C28" s="18">
        <v>325.2</v>
      </c>
      <c r="D28" s="18">
        <v>358.09999999999997</v>
      </c>
      <c r="E28" s="18">
        <v>380</v>
      </c>
      <c r="F28" s="8" t="s">
        <v>15</v>
      </c>
      <c r="J28" s="45"/>
      <c r="K28" s="45"/>
      <c r="L28" s="45"/>
      <c r="M28" s="20"/>
    </row>
    <row r="29" spans="1:13" ht="51" x14ac:dyDescent="0.2">
      <c r="A29" s="32" t="s">
        <v>46</v>
      </c>
      <c r="B29" s="52" t="s">
        <v>212</v>
      </c>
      <c r="C29" s="18">
        <v>2673.2</v>
      </c>
      <c r="D29" s="18"/>
      <c r="E29" s="18"/>
      <c r="F29" s="8" t="s">
        <v>212</v>
      </c>
      <c r="J29" s="45"/>
      <c r="K29" s="45"/>
      <c r="L29" s="45"/>
      <c r="M29" s="20"/>
    </row>
    <row r="30" spans="1:13" ht="63.75" x14ac:dyDescent="0.2">
      <c r="A30" s="32" t="s">
        <v>47</v>
      </c>
      <c r="B30" s="52" t="s">
        <v>213</v>
      </c>
      <c r="C30" s="18">
        <v>2673.2</v>
      </c>
      <c r="D30" s="18"/>
      <c r="E30" s="18"/>
      <c r="F30" s="8" t="s">
        <v>213</v>
      </c>
      <c r="J30" s="45"/>
      <c r="K30" s="45"/>
      <c r="L30" s="45"/>
      <c r="M30" s="20"/>
    </row>
    <row r="31" spans="1:13" ht="82.5" x14ac:dyDescent="0.2">
      <c r="A31" s="32" t="s">
        <v>339</v>
      </c>
      <c r="B31" s="52" t="s">
        <v>405</v>
      </c>
      <c r="C31" s="18">
        <v>45227.6</v>
      </c>
      <c r="D31" s="18">
        <v>49716.2</v>
      </c>
      <c r="E31" s="18">
        <v>51766.6</v>
      </c>
      <c r="J31" s="45"/>
      <c r="K31" s="45"/>
      <c r="L31" s="45"/>
      <c r="M31" s="20"/>
    </row>
    <row r="32" spans="1:13" ht="82.5" x14ac:dyDescent="0.2">
      <c r="A32" s="32" t="s">
        <v>330</v>
      </c>
      <c r="B32" s="52" t="s">
        <v>329</v>
      </c>
      <c r="C32" s="18">
        <v>159063.29999999999</v>
      </c>
      <c r="D32" s="18">
        <v>66890.7</v>
      </c>
      <c r="E32" s="18"/>
      <c r="J32" s="45"/>
      <c r="K32" s="45"/>
      <c r="L32" s="45"/>
      <c r="M32" s="20"/>
    </row>
    <row r="33" spans="1:13" ht="95.25" customHeight="1" x14ac:dyDescent="0.2">
      <c r="A33" s="32" t="s">
        <v>44</v>
      </c>
      <c r="B33" s="52" t="s">
        <v>214</v>
      </c>
      <c r="C33" s="18">
        <v>1462</v>
      </c>
      <c r="D33" s="18">
        <v>1659.1</v>
      </c>
      <c r="E33" s="18">
        <v>1748</v>
      </c>
      <c r="F33" s="8" t="s">
        <v>214</v>
      </c>
      <c r="J33" s="45"/>
      <c r="K33" s="45"/>
      <c r="L33" s="45"/>
      <c r="M33" s="20"/>
    </row>
    <row r="34" spans="1:13" ht="109.5" customHeight="1" x14ac:dyDescent="0.2">
      <c r="A34" s="32" t="s">
        <v>45</v>
      </c>
      <c r="B34" s="52" t="s">
        <v>215</v>
      </c>
      <c r="C34" s="18">
        <v>1462</v>
      </c>
      <c r="D34" s="18">
        <v>1659.1</v>
      </c>
      <c r="E34" s="18">
        <v>1748</v>
      </c>
      <c r="F34" s="8" t="s">
        <v>215</v>
      </c>
      <c r="J34" s="45"/>
      <c r="K34" s="45"/>
      <c r="L34" s="45"/>
      <c r="M34" s="20"/>
    </row>
    <row r="35" spans="1:13" ht="89.25" x14ac:dyDescent="0.2">
      <c r="A35" s="32" t="s">
        <v>181</v>
      </c>
      <c r="B35" s="52" t="s">
        <v>216</v>
      </c>
      <c r="C35" s="18">
        <v>10877.9</v>
      </c>
      <c r="D35" s="18"/>
      <c r="E35" s="18"/>
      <c r="F35" s="8" t="s">
        <v>216</v>
      </c>
      <c r="J35" s="45"/>
      <c r="K35" s="45"/>
      <c r="L35" s="45"/>
      <c r="M35" s="20"/>
    </row>
    <row r="36" spans="1:13" ht="102" x14ac:dyDescent="0.2">
      <c r="A36" s="32" t="s">
        <v>180</v>
      </c>
      <c r="B36" s="52" t="s">
        <v>217</v>
      </c>
      <c r="C36" s="18">
        <v>10877.9</v>
      </c>
      <c r="D36" s="18"/>
      <c r="E36" s="18"/>
      <c r="F36" s="8" t="s">
        <v>217</v>
      </c>
      <c r="J36" s="45"/>
      <c r="K36" s="45"/>
      <c r="L36" s="45"/>
      <c r="M36" s="20"/>
    </row>
    <row r="37" spans="1:13" ht="99" x14ac:dyDescent="0.2">
      <c r="A37" s="32" t="s">
        <v>358</v>
      </c>
      <c r="B37" s="52" t="s">
        <v>359</v>
      </c>
      <c r="C37" s="18">
        <v>975.3</v>
      </c>
      <c r="D37" s="18"/>
      <c r="E37" s="18"/>
      <c r="J37" s="45"/>
      <c r="K37" s="45"/>
      <c r="L37" s="45"/>
      <c r="M37" s="20"/>
    </row>
    <row r="38" spans="1:13" ht="99" x14ac:dyDescent="0.2">
      <c r="A38" s="32" t="s">
        <v>360</v>
      </c>
      <c r="B38" s="52" t="s">
        <v>361</v>
      </c>
      <c r="C38" s="18">
        <v>24113.3</v>
      </c>
      <c r="D38" s="18"/>
      <c r="E38" s="18"/>
      <c r="J38" s="45"/>
      <c r="K38" s="45"/>
      <c r="L38" s="45"/>
      <c r="M38" s="20"/>
    </row>
    <row r="39" spans="1:13" ht="115.5" x14ac:dyDescent="0.2">
      <c r="A39" s="32" t="s">
        <v>375</v>
      </c>
      <c r="B39" s="52" t="s">
        <v>374</v>
      </c>
      <c r="C39" s="18">
        <v>86498.2</v>
      </c>
      <c r="D39" s="18">
        <v>209255.7</v>
      </c>
      <c r="E39" s="18"/>
      <c r="J39" s="45"/>
      <c r="K39" s="45"/>
      <c r="L39" s="45"/>
      <c r="M39" s="20"/>
    </row>
    <row r="40" spans="1:13" ht="132" x14ac:dyDescent="0.2">
      <c r="A40" s="32" t="s">
        <v>372</v>
      </c>
      <c r="B40" s="52" t="s">
        <v>373</v>
      </c>
      <c r="C40" s="18">
        <v>86498.2</v>
      </c>
      <c r="D40" s="18">
        <v>209255.7</v>
      </c>
      <c r="E40" s="18"/>
      <c r="J40" s="45"/>
      <c r="K40" s="45"/>
      <c r="L40" s="45"/>
      <c r="M40" s="20"/>
    </row>
    <row r="41" spans="1:13" ht="82.5" x14ac:dyDescent="0.2">
      <c r="A41" s="32" t="s">
        <v>65</v>
      </c>
      <c r="B41" s="52" t="s">
        <v>412</v>
      </c>
      <c r="C41" s="18">
        <v>60259</v>
      </c>
      <c r="D41" s="18"/>
      <c r="E41" s="18"/>
      <c r="F41" s="8" t="s">
        <v>66</v>
      </c>
      <c r="J41" s="45"/>
      <c r="K41" s="45"/>
      <c r="L41" s="45"/>
      <c r="M41" s="20"/>
    </row>
    <row r="42" spans="1:13" ht="89.25" x14ac:dyDescent="0.2">
      <c r="A42" s="32" t="s">
        <v>67</v>
      </c>
      <c r="B42" s="52" t="s">
        <v>287</v>
      </c>
      <c r="C42" s="18">
        <v>60259</v>
      </c>
      <c r="D42" s="18"/>
      <c r="E42" s="18"/>
      <c r="F42" s="8" t="s">
        <v>68</v>
      </c>
      <c r="J42" s="45"/>
      <c r="K42" s="45"/>
      <c r="L42" s="45"/>
      <c r="M42" s="20"/>
    </row>
    <row r="43" spans="1:13" ht="63.75" x14ac:dyDescent="0.2">
      <c r="A43" s="32" t="s">
        <v>187</v>
      </c>
      <c r="B43" s="52" t="s">
        <v>218</v>
      </c>
      <c r="C43" s="18">
        <v>95704.2</v>
      </c>
      <c r="D43" s="18"/>
      <c r="E43" s="18"/>
      <c r="F43" s="8" t="s">
        <v>218</v>
      </c>
      <c r="J43" s="45"/>
      <c r="K43" s="45"/>
      <c r="L43" s="45"/>
      <c r="M43" s="20"/>
    </row>
    <row r="44" spans="1:13" ht="76.5" x14ac:dyDescent="0.2">
      <c r="A44" s="32" t="s">
        <v>186</v>
      </c>
      <c r="B44" s="52" t="s">
        <v>219</v>
      </c>
      <c r="C44" s="18">
        <v>95704.2</v>
      </c>
      <c r="D44" s="18"/>
      <c r="E44" s="18"/>
      <c r="F44" s="8" t="s">
        <v>219</v>
      </c>
      <c r="J44" s="45"/>
      <c r="K44" s="45"/>
      <c r="L44" s="45"/>
      <c r="M44" s="20"/>
    </row>
    <row r="45" spans="1:13" ht="165" x14ac:dyDescent="0.2">
      <c r="A45" s="32" t="s">
        <v>91</v>
      </c>
      <c r="B45" s="52" t="s">
        <v>411</v>
      </c>
      <c r="C45" s="18">
        <v>47085</v>
      </c>
      <c r="D45" s="18">
        <v>47940</v>
      </c>
      <c r="E45" s="18">
        <v>48450</v>
      </c>
      <c r="F45" s="8" t="s">
        <v>108</v>
      </c>
      <c r="J45" s="45"/>
      <c r="K45" s="45"/>
      <c r="L45" s="45"/>
      <c r="M45" s="20"/>
    </row>
    <row r="46" spans="1:13" ht="165.75" x14ac:dyDescent="0.2">
      <c r="A46" s="32" t="s">
        <v>92</v>
      </c>
      <c r="B46" s="52" t="s">
        <v>406</v>
      </c>
      <c r="C46" s="18">
        <v>47085</v>
      </c>
      <c r="D46" s="18">
        <v>47940</v>
      </c>
      <c r="E46" s="18">
        <v>48450</v>
      </c>
      <c r="F46" s="8" t="s">
        <v>115</v>
      </c>
      <c r="J46" s="45"/>
      <c r="K46" s="45"/>
      <c r="L46" s="45"/>
      <c r="M46" s="20"/>
    </row>
    <row r="47" spans="1:13" ht="49.5" x14ac:dyDescent="0.2">
      <c r="A47" s="32" t="s">
        <v>325</v>
      </c>
      <c r="B47" s="52" t="s">
        <v>324</v>
      </c>
      <c r="C47" s="18">
        <v>73690.5</v>
      </c>
      <c r="D47" s="18"/>
      <c r="E47" s="18"/>
      <c r="J47" s="45"/>
      <c r="K47" s="45"/>
      <c r="L47" s="45"/>
      <c r="M47" s="20"/>
    </row>
    <row r="48" spans="1:13" ht="49.5" x14ac:dyDescent="0.2">
      <c r="A48" s="32" t="s">
        <v>326</v>
      </c>
      <c r="B48" s="52" t="s">
        <v>327</v>
      </c>
      <c r="C48" s="18">
        <v>73690.5</v>
      </c>
      <c r="D48" s="18"/>
      <c r="E48" s="18"/>
      <c r="J48" s="45"/>
      <c r="K48" s="45"/>
      <c r="L48" s="45"/>
      <c r="M48" s="20"/>
    </row>
    <row r="49" spans="1:13" ht="124.5" customHeight="1" x14ac:dyDescent="0.2">
      <c r="A49" s="32" t="s">
        <v>192</v>
      </c>
      <c r="B49" s="52" t="s">
        <v>328</v>
      </c>
      <c r="C49" s="18">
        <v>28530.3</v>
      </c>
      <c r="D49" s="18"/>
      <c r="E49" s="18"/>
      <c r="F49" s="8" t="s">
        <v>190</v>
      </c>
      <c r="J49" s="45"/>
      <c r="K49" s="45"/>
      <c r="L49" s="45"/>
      <c r="M49" s="20"/>
    </row>
    <row r="50" spans="1:13" ht="122.25" customHeight="1" x14ac:dyDescent="0.2">
      <c r="A50" s="32" t="s">
        <v>191</v>
      </c>
      <c r="B50" s="52" t="s">
        <v>220</v>
      </c>
      <c r="C50" s="18">
        <v>28530.3</v>
      </c>
      <c r="D50" s="18"/>
      <c r="E50" s="18"/>
      <c r="F50" s="8" t="s">
        <v>220</v>
      </c>
      <c r="J50" s="45"/>
      <c r="K50" s="45"/>
      <c r="L50" s="45"/>
      <c r="M50" s="20"/>
    </row>
    <row r="51" spans="1:13" ht="105" customHeight="1" x14ac:dyDescent="0.2">
      <c r="A51" s="32" t="s">
        <v>194</v>
      </c>
      <c r="B51" s="52" t="s">
        <v>221</v>
      </c>
      <c r="C51" s="18">
        <v>146857.4</v>
      </c>
      <c r="D51" s="18"/>
      <c r="E51" s="18"/>
      <c r="F51" s="8" t="s">
        <v>221</v>
      </c>
      <c r="J51" s="45"/>
      <c r="K51" s="45"/>
      <c r="L51" s="45"/>
      <c r="M51" s="20"/>
    </row>
    <row r="52" spans="1:13" ht="127.5" x14ac:dyDescent="0.2">
      <c r="A52" s="32" t="s">
        <v>193</v>
      </c>
      <c r="B52" s="52" t="s">
        <v>222</v>
      </c>
      <c r="C52" s="18">
        <v>146857.4</v>
      </c>
      <c r="D52" s="18"/>
      <c r="E52" s="18"/>
      <c r="F52" s="8" t="s">
        <v>222</v>
      </c>
      <c r="J52" s="45"/>
      <c r="K52" s="45"/>
      <c r="L52" s="45"/>
      <c r="M52" s="20"/>
    </row>
    <row r="53" spans="1:13" ht="89.25" x14ac:dyDescent="0.2">
      <c r="A53" s="32" t="s">
        <v>196</v>
      </c>
      <c r="B53" s="52" t="s">
        <v>223</v>
      </c>
      <c r="C53" s="18">
        <v>51784</v>
      </c>
      <c r="D53" s="18">
        <v>51784</v>
      </c>
      <c r="E53" s="18">
        <v>60419.4</v>
      </c>
      <c r="F53" s="8" t="s">
        <v>223</v>
      </c>
      <c r="J53" s="45"/>
      <c r="K53" s="45"/>
      <c r="L53" s="45"/>
      <c r="M53" s="20"/>
    </row>
    <row r="54" spans="1:13" ht="99.75" customHeight="1" x14ac:dyDescent="0.2">
      <c r="A54" s="32" t="s">
        <v>195</v>
      </c>
      <c r="B54" s="52" t="s">
        <v>224</v>
      </c>
      <c r="C54" s="18">
        <v>51784</v>
      </c>
      <c r="D54" s="18">
        <v>51784</v>
      </c>
      <c r="E54" s="18">
        <v>60419.4</v>
      </c>
      <c r="F54" s="8" t="s">
        <v>224</v>
      </c>
      <c r="J54" s="45"/>
      <c r="K54" s="45"/>
      <c r="L54" s="45"/>
      <c r="M54" s="20"/>
    </row>
    <row r="55" spans="1:13" ht="72" customHeight="1" x14ac:dyDescent="0.2">
      <c r="A55" s="32" t="s">
        <v>279</v>
      </c>
      <c r="B55" s="52" t="s">
        <v>289</v>
      </c>
      <c r="C55" s="18">
        <v>34617</v>
      </c>
      <c r="D55" s="18"/>
      <c r="E55" s="18"/>
      <c r="F55" s="8" t="s">
        <v>280</v>
      </c>
      <c r="J55" s="45"/>
      <c r="K55" s="45"/>
      <c r="L55" s="45"/>
      <c r="M55" s="20"/>
    </row>
    <row r="56" spans="1:13" ht="54" customHeight="1" x14ac:dyDescent="0.2">
      <c r="A56" s="32" t="s">
        <v>281</v>
      </c>
      <c r="B56" s="52" t="s">
        <v>413</v>
      </c>
      <c r="C56" s="18">
        <v>53026.400000000001</v>
      </c>
      <c r="D56" s="18"/>
      <c r="E56" s="18"/>
      <c r="F56" s="8" t="s">
        <v>283</v>
      </c>
      <c r="J56" s="45"/>
      <c r="K56" s="45"/>
      <c r="L56" s="45"/>
      <c r="M56" s="20"/>
    </row>
    <row r="57" spans="1:13" ht="61.5" customHeight="1" x14ac:dyDescent="0.2">
      <c r="A57" s="32" t="s">
        <v>282</v>
      </c>
      <c r="B57" s="52" t="s">
        <v>288</v>
      </c>
      <c r="C57" s="18">
        <v>53026.400000000001</v>
      </c>
      <c r="D57" s="18"/>
      <c r="E57" s="18"/>
      <c r="F57" s="8" t="s">
        <v>284</v>
      </c>
      <c r="J57" s="45"/>
      <c r="K57" s="45"/>
      <c r="L57" s="45"/>
      <c r="M57" s="20"/>
    </row>
    <row r="58" spans="1:13" ht="33" x14ac:dyDescent="0.2">
      <c r="A58" s="32" t="s">
        <v>69</v>
      </c>
      <c r="B58" s="52" t="s">
        <v>71</v>
      </c>
      <c r="C58" s="18">
        <v>23066.1</v>
      </c>
      <c r="D58" s="18">
        <v>25458.1</v>
      </c>
      <c r="E58" s="18">
        <v>25830.2</v>
      </c>
      <c r="F58" s="8" t="s">
        <v>71</v>
      </c>
      <c r="J58" s="45"/>
      <c r="K58" s="45"/>
      <c r="L58" s="45"/>
      <c r="M58" s="20"/>
    </row>
    <row r="59" spans="1:13" ht="38.25" x14ac:dyDescent="0.2">
      <c r="A59" s="32" t="s">
        <v>70</v>
      </c>
      <c r="B59" s="52" t="s">
        <v>116</v>
      </c>
      <c r="C59" s="18">
        <v>23066.1</v>
      </c>
      <c r="D59" s="18">
        <v>25458.1</v>
      </c>
      <c r="E59" s="18">
        <v>25830.2</v>
      </c>
      <c r="F59" s="8" t="s">
        <v>116</v>
      </c>
      <c r="J59" s="45"/>
      <c r="K59" s="45"/>
      <c r="L59" s="45"/>
      <c r="M59" s="20"/>
    </row>
    <row r="60" spans="1:13" ht="51" x14ac:dyDescent="0.2">
      <c r="A60" s="32" t="s">
        <v>62</v>
      </c>
      <c r="B60" s="52" t="s">
        <v>64</v>
      </c>
      <c r="C60" s="18">
        <v>7069.4</v>
      </c>
      <c r="D60" s="18">
        <v>7800.2</v>
      </c>
      <c r="E60" s="18">
        <v>7972.7000000000007</v>
      </c>
      <c r="F60" s="8" t="s">
        <v>64</v>
      </c>
      <c r="J60" s="45"/>
      <c r="K60" s="45"/>
      <c r="L60" s="45"/>
      <c r="M60" s="20"/>
    </row>
    <row r="61" spans="1:13" ht="63.75" x14ac:dyDescent="0.2">
      <c r="A61" s="32" t="s">
        <v>63</v>
      </c>
      <c r="B61" s="52" t="s">
        <v>117</v>
      </c>
      <c r="C61" s="18">
        <v>7069.4</v>
      </c>
      <c r="D61" s="18">
        <v>7800.2</v>
      </c>
      <c r="E61" s="18">
        <v>7972.7000000000007</v>
      </c>
      <c r="F61" s="8" t="s">
        <v>117</v>
      </c>
      <c r="J61" s="45"/>
      <c r="K61" s="45"/>
      <c r="L61" s="45"/>
      <c r="M61" s="20"/>
    </row>
    <row r="62" spans="1:13" ht="76.5" x14ac:dyDescent="0.2">
      <c r="A62" s="32" t="s">
        <v>189</v>
      </c>
      <c r="B62" s="52" t="s">
        <v>225</v>
      </c>
      <c r="C62" s="18">
        <v>132951.9</v>
      </c>
      <c r="D62" s="18"/>
      <c r="E62" s="18"/>
      <c r="F62" s="8" t="s">
        <v>225</v>
      </c>
      <c r="J62" s="45"/>
      <c r="K62" s="45"/>
      <c r="L62" s="45"/>
      <c r="M62" s="20"/>
    </row>
    <row r="63" spans="1:13" ht="89.25" x14ac:dyDescent="0.2">
      <c r="A63" s="32" t="s">
        <v>188</v>
      </c>
      <c r="B63" s="52" t="s">
        <v>226</v>
      </c>
      <c r="C63" s="18">
        <v>132951.9</v>
      </c>
      <c r="D63" s="18"/>
      <c r="E63" s="18"/>
      <c r="F63" s="8" t="s">
        <v>226</v>
      </c>
      <c r="J63" s="45"/>
      <c r="K63" s="45"/>
      <c r="L63" s="45"/>
      <c r="M63" s="20"/>
    </row>
    <row r="64" spans="1:13" ht="109.5" customHeight="1" x14ac:dyDescent="0.2">
      <c r="A64" s="32" t="s">
        <v>60</v>
      </c>
      <c r="B64" s="52" t="s">
        <v>227</v>
      </c>
      <c r="C64" s="18">
        <v>5355.6</v>
      </c>
      <c r="D64" s="18"/>
      <c r="E64" s="18"/>
      <c r="F64" s="8" t="s">
        <v>227</v>
      </c>
      <c r="J64" s="45"/>
      <c r="K64" s="45"/>
      <c r="L64" s="45"/>
      <c r="M64" s="20"/>
    </row>
    <row r="65" spans="1:13" ht="127.5" customHeight="1" x14ac:dyDescent="0.2">
      <c r="A65" s="32" t="s">
        <v>61</v>
      </c>
      <c r="B65" s="52" t="s">
        <v>228</v>
      </c>
      <c r="C65" s="18">
        <v>5355.6</v>
      </c>
      <c r="D65" s="18"/>
      <c r="E65" s="18"/>
      <c r="F65" s="8" t="s">
        <v>228</v>
      </c>
      <c r="J65" s="45"/>
      <c r="K65" s="45"/>
      <c r="L65" s="45"/>
      <c r="M65" s="20"/>
    </row>
    <row r="66" spans="1:13" ht="51" x14ac:dyDescent="0.2">
      <c r="A66" s="32" t="s">
        <v>175</v>
      </c>
      <c r="B66" s="52" t="s">
        <v>229</v>
      </c>
      <c r="C66" s="18">
        <v>807194.4</v>
      </c>
      <c r="D66" s="18"/>
      <c r="E66" s="18"/>
      <c r="F66" s="8" t="s">
        <v>229</v>
      </c>
      <c r="J66" s="45"/>
      <c r="K66" s="45"/>
      <c r="L66" s="45"/>
      <c r="M66" s="20"/>
    </row>
    <row r="67" spans="1:13" ht="63.75" x14ac:dyDescent="0.2">
      <c r="A67" s="32" t="s">
        <v>174</v>
      </c>
      <c r="B67" s="52" t="s">
        <v>230</v>
      </c>
      <c r="C67" s="18">
        <v>807194.4</v>
      </c>
      <c r="D67" s="18"/>
      <c r="E67" s="18"/>
      <c r="F67" s="8" t="s">
        <v>230</v>
      </c>
      <c r="J67" s="45"/>
      <c r="K67" s="45"/>
      <c r="L67" s="45"/>
      <c r="M67" s="20"/>
    </row>
    <row r="68" spans="1:13" ht="107.25" customHeight="1" x14ac:dyDescent="0.2">
      <c r="A68" s="32" t="s">
        <v>202</v>
      </c>
      <c r="B68" s="52" t="s">
        <v>231</v>
      </c>
      <c r="C68" s="18">
        <v>255120</v>
      </c>
      <c r="D68" s="18">
        <v>149790</v>
      </c>
      <c r="E68" s="18"/>
      <c r="F68" s="8" t="s">
        <v>231</v>
      </c>
      <c r="J68" s="45"/>
      <c r="K68" s="45"/>
      <c r="L68" s="45"/>
      <c r="M68" s="20"/>
    </row>
    <row r="69" spans="1:13" ht="54" customHeight="1" x14ac:dyDescent="0.2">
      <c r="A69" s="32" t="s">
        <v>105</v>
      </c>
      <c r="B69" s="52" t="s">
        <v>414</v>
      </c>
      <c r="C69" s="18">
        <v>7506.3</v>
      </c>
      <c r="D69" s="18"/>
      <c r="E69" s="18"/>
      <c r="F69" s="8" t="s">
        <v>118</v>
      </c>
      <c r="J69" s="45"/>
      <c r="K69" s="45"/>
      <c r="L69" s="45"/>
      <c r="M69" s="20"/>
    </row>
    <row r="70" spans="1:13" ht="76.5" x14ac:dyDescent="0.2">
      <c r="A70" s="32" t="s">
        <v>104</v>
      </c>
      <c r="B70" s="52" t="s">
        <v>290</v>
      </c>
      <c r="C70" s="18">
        <v>7506.3</v>
      </c>
      <c r="D70" s="18"/>
      <c r="E70" s="18"/>
      <c r="F70" s="8" t="s">
        <v>119</v>
      </c>
      <c r="J70" s="45"/>
      <c r="K70" s="45"/>
      <c r="L70" s="45"/>
      <c r="M70" s="20"/>
    </row>
    <row r="71" spans="1:13" ht="33" x14ac:dyDescent="0.2">
      <c r="A71" s="32" t="s">
        <v>333</v>
      </c>
      <c r="B71" s="52" t="s">
        <v>331</v>
      </c>
      <c r="C71" s="18">
        <v>49494.1</v>
      </c>
      <c r="D71" s="18"/>
      <c r="E71" s="18"/>
      <c r="J71" s="45"/>
      <c r="K71" s="45"/>
      <c r="L71" s="45"/>
      <c r="M71" s="48"/>
    </row>
    <row r="72" spans="1:13" ht="49.5" x14ac:dyDescent="0.2">
      <c r="A72" s="32" t="s">
        <v>334</v>
      </c>
      <c r="B72" s="52" t="s">
        <v>332</v>
      </c>
      <c r="C72" s="18">
        <v>49494.1</v>
      </c>
      <c r="D72" s="18"/>
      <c r="E72" s="18"/>
      <c r="J72" s="45"/>
      <c r="K72" s="45"/>
      <c r="L72" s="45"/>
      <c r="M72" s="48"/>
    </row>
    <row r="73" spans="1:13" ht="97.5" customHeight="1" x14ac:dyDescent="0.2">
      <c r="A73" s="32" t="s">
        <v>103</v>
      </c>
      <c r="B73" s="52" t="s">
        <v>415</v>
      </c>
      <c r="C73" s="18">
        <v>6020</v>
      </c>
      <c r="D73" s="18"/>
      <c r="E73" s="18"/>
      <c r="F73" s="8" t="s">
        <v>120</v>
      </c>
      <c r="J73" s="45"/>
      <c r="K73" s="45"/>
      <c r="L73" s="45"/>
      <c r="M73" s="20"/>
    </row>
    <row r="74" spans="1:13" ht="115.5" x14ac:dyDescent="0.2">
      <c r="A74" s="32" t="s">
        <v>102</v>
      </c>
      <c r="B74" s="52" t="s">
        <v>291</v>
      </c>
      <c r="C74" s="18">
        <v>6020</v>
      </c>
      <c r="D74" s="18"/>
      <c r="E74" s="18"/>
      <c r="F74" s="8" t="s">
        <v>121</v>
      </c>
      <c r="J74" s="45"/>
      <c r="K74" s="45"/>
      <c r="L74" s="45"/>
      <c r="M74" s="20"/>
    </row>
    <row r="75" spans="1:13" ht="33" x14ac:dyDescent="0.2">
      <c r="A75" s="32" t="s">
        <v>320</v>
      </c>
      <c r="B75" s="52" t="s">
        <v>318</v>
      </c>
      <c r="C75" s="18">
        <v>143393.79999999999</v>
      </c>
      <c r="D75" s="18"/>
      <c r="E75" s="18"/>
      <c r="J75" s="45"/>
      <c r="K75" s="45"/>
      <c r="L75" s="45"/>
      <c r="M75" s="48"/>
    </row>
    <row r="76" spans="1:13" ht="33" x14ac:dyDescent="0.2">
      <c r="A76" s="32" t="s">
        <v>321</v>
      </c>
      <c r="B76" s="52" t="s">
        <v>319</v>
      </c>
      <c r="C76" s="18">
        <v>143393.79999999999</v>
      </c>
      <c r="D76" s="18"/>
      <c r="E76" s="18"/>
      <c r="J76" s="45"/>
      <c r="K76" s="45"/>
      <c r="L76" s="45"/>
      <c r="M76" s="48"/>
    </row>
    <row r="77" spans="1:13" ht="66" x14ac:dyDescent="0.2">
      <c r="A77" s="32" t="s">
        <v>403</v>
      </c>
      <c r="B77" s="52" t="s">
        <v>404</v>
      </c>
      <c r="C77" s="18">
        <v>8758.2999999999993</v>
      </c>
      <c r="D77" s="18"/>
      <c r="E77" s="18"/>
      <c r="J77" s="45"/>
      <c r="K77" s="45"/>
      <c r="L77" s="45"/>
      <c r="M77" s="26"/>
    </row>
    <row r="78" spans="1:13" ht="89.25" x14ac:dyDescent="0.2">
      <c r="A78" s="32" t="s">
        <v>86</v>
      </c>
      <c r="B78" s="52" t="s">
        <v>100</v>
      </c>
      <c r="C78" s="18">
        <v>2141.1</v>
      </c>
      <c r="D78" s="18"/>
      <c r="E78" s="18"/>
      <c r="F78" s="8" t="s">
        <v>100</v>
      </c>
      <c r="J78" s="45"/>
      <c r="K78" s="45"/>
      <c r="L78" s="45"/>
      <c r="M78" s="20"/>
    </row>
    <row r="79" spans="1:13" ht="90.75" customHeight="1" x14ac:dyDescent="0.2">
      <c r="A79" s="32" t="s">
        <v>87</v>
      </c>
      <c r="B79" s="52" t="s">
        <v>101</v>
      </c>
      <c r="C79" s="18">
        <v>2141.1</v>
      </c>
      <c r="D79" s="18"/>
      <c r="E79" s="18"/>
      <c r="F79" s="8" t="s">
        <v>101</v>
      </c>
      <c r="J79" s="45"/>
      <c r="K79" s="45"/>
      <c r="L79" s="45"/>
      <c r="M79" s="20"/>
    </row>
    <row r="80" spans="1:13" ht="76.5" x14ac:dyDescent="0.2">
      <c r="A80" s="32" t="s">
        <v>107</v>
      </c>
      <c r="B80" s="52" t="s">
        <v>122</v>
      </c>
      <c r="C80" s="18">
        <v>278923.59999999998</v>
      </c>
      <c r="D80" s="18">
        <v>300072.2</v>
      </c>
      <c r="E80" s="18">
        <v>303264.90000000002</v>
      </c>
      <c r="F80" s="8" t="s">
        <v>122</v>
      </c>
      <c r="J80" s="45"/>
      <c r="K80" s="45"/>
      <c r="L80" s="45"/>
      <c r="M80" s="20"/>
    </row>
    <row r="81" spans="1:13" ht="89.25" x14ac:dyDescent="0.2">
      <c r="A81" s="32" t="s">
        <v>106</v>
      </c>
      <c r="B81" s="52" t="s">
        <v>123</v>
      </c>
      <c r="C81" s="18">
        <v>278923.59999999998</v>
      </c>
      <c r="D81" s="18">
        <v>300072.2</v>
      </c>
      <c r="E81" s="18">
        <v>303264.90000000002</v>
      </c>
      <c r="F81" s="8" t="s">
        <v>123</v>
      </c>
      <c r="J81" s="45"/>
      <c r="K81" s="45"/>
      <c r="L81" s="45"/>
      <c r="M81" s="20"/>
    </row>
    <row r="82" spans="1:13" ht="39.75" customHeight="1" x14ac:dyDescent="0.2">
      <c r="A82" s="32" t="s">
        <v>275</v>
      </c>
      <c r="B82" s="52" t="s">
        <v>293</v>
      </c>
      <c r="C82" s="18">
        <v>33482.1</v>
      </c>
      <c r="D82" s="18"/>
      <c r="E82" s="18"/>
      <c r="F82" s="8" t="s">
        <v>276</v>
      </c>
      <c r="J82" s="45"/>
      <c r="K82" s="45"/>
      <c r="L82" s="45"/>
      <c r="M82" s="20"/>
    </row>
    <row r="83" spans="1:13" ht="48" customHeight="1" x14ac:dyDescent="0.2">
      <c r="A83" s="32" t="s">
        <v>274</v>
      </c>
      <c r="B83" s="52" t="s">
        <v>292</v>
      </c>
      <c r="C83" s="18">
        <v>33482.1</v>
      </c>
      <c r="D83" s="18"/>
      <c r="E83" s="18"/>
      <c r="F83" s="8" t="s">
        <v>277</v>
      </c>
      <c r="J83" s="45"/>
      <c r="K83" s="45"/>
      <c r="L83" s="45"/>
      <c r="M83" s="20"/>
    </row>
    <row r="84" spans="1:13" ht="58.5" customHeight="1" x14ac:dyDescent="0.2">
      <c r="A84" s="32" t="s">
        <v>261</v>
      </c>
      <c r="B84" s="52" t="s">
        <v>310</v>
      </c>
      <c r="C84" s="18">
        <v>101171</v>
      </c>
      <c r="D84" s="18">
        <v>110223.1</v>
      </c>
      <c r="E84" s="18">
        <v>110223.1</v>
      </c>
      <c r="F84" s="8" t="s">
        <v>263</v>
      </c>
      <c r="J84" s="45"/>
      <c r="K84" s="45"/>
      <c r="L84" s="45"/>
      <c r="M84" s="20"/>
    </row>
    <row r="85" spans="1:13" ht="75.75" customHeight="1" x14ac:dyDescent="0.2">
      <c r="A85" s="32" t="s">
        <v>260</v>
      </c>
      <c r="B85" s="52" t="s">
        <v>294</v>
      </c>
      <c r="C85" s="18">
        <v>101171</v>
      </c>
      <c r="D85" s="18">
        <v>110223.1</v>
      </c>
      <c r="E85" s="18">
        <v>110223.1</v>
      </c>
      <c r="F85" s="8" t="s">
        <v>262</v>
      </c>
      <c r="J85" s="45"/>
      <c r="K85" s="45"/>
      <c r="L85" s="45"/>
      <c r="M85" s="20"/>
    </row>
    <row r="86" spans="1:13" ht="44.25" customHeight="1" x14ac:dyDescent="0.2">
      <c r="A86" s="32" t="s">
        <v>350</v>
      </c>
      <c r="B86" s="52" t="s">
        <v>351</v>
      </c>
      <c r="C86" s="18">
        <v>422507.4</v>
      </c>
      <c r="D86" s="18">
        <v>630427</v>
      </c>
      <c r="E86" s="18"/>
      <c r="J86" s="45"/>
      <c r="K86" s="45"/>
      <c r="L86" s="45"/>
      <c r="M86" s="48"/>
    </row>
    <row r="87" spans="1:13" ht="49.5" x14ac:dyDescent="0.2">
      <c r="A87" s="32" t="s">
        <v>348</v>
      </c>
      <c r="B87" s="52" t="s">
        <v>349</v>
      </c>
      <c r="C87" s="18">
        <v>422507.4</v>
      </c>
      <c r="D87" s="18">
        <v>630427</v>
      </c>
      <c r="E87" s="18"/>
      <c r="J87" s="45"/>
      <c r="K87" s="45"/>
      <c r="L87" s="45"/>
      <c r="M87" s="48"/>
    </row>
    <row r="88" spans="1:13" ht="38.25" x14ac:dyDescent="0.2">
      <c r="A88" s="32" t="s">
        <v>172</v>
      </c>
      <c r="B88" s="52" t="s">
        <v>232</v>
      </c>
      <c r="C88" s="18">
        <v>622242.4</v>
      </c>
      <c r="D88" s="18"/>
      <c r="E88" s="18"/>
      <c r="F88" s="8" t="s">
        <v>232</v>
      </c>
      <c r="J88" s="45"/>
      <c r="K88" s="45"/>
      <c r="L88" s="45"/>
      <c r="M88" s="20"/>
    </row>
    <row r="89" spans="1:13" ht="51" x14ac:dyDescent="0.2">
      <c r="A89" s="32" t="s">
        <v>173</v>
      </c>
      <c r="B89" s="52" t="s">
        <v>233</v>
      </c>
      <c r="C89" s="18">
        <v>622242.4</v>
      </c>
      <c r="D89" s="18"/>
      <c r="E89" s="18"/>
      <c r="F89" s="8" t="s">
        <v>233</v>
      </c>
      <c r="J89" s="45"/>
      <c r="K89" s="45"/>
      <c r="L89" s="45"/>
      <c r="M89" s="20"/>
    </row>
    <row r="90" spans="1:13" ht="99" x14ac:dyDescent="0.2">
      <c r="A90" s="32" t="s">
        <v>355</v>
      </c>
      <c r="B90" s="52" t="s">
        <v>354</v>
      </c>
      <c r="C90" s="18">
        <v>10765.6</v>
      </c>
      <c r="D90" s="18">
        <v>12019.8</v>
      </c>
      <c r="E90" s="18">
        <v>12294.9</v>
      </c>
      <c r="J90" s="45"/>
      <c r="K90" s="45"/>
      <c r="L90" s="45"/>
      <c r="M90" s="20"/>
    </row>
    <row r="91" spans="1:13" ht="115.5" x14ac:dyDescent="0.2">
      <c r="A91" s="32" t="s">
        <v>352</v>
      </c>
      <c r="B91" s="52" t="s">
        <v>353</v>
      </c>
      <c r="C91" s="18">
        <v>10765.6</v>
      </c>
      <c r="D91" s="18">
        <v>12019.8</v>
      </c>
      <c r="E91" s="18">
        <v>12294.9</v>
      </c>
      <c r="J91" s="45"/>
      <c r="K91" s="45"/>
      <c r="L91" s="45"/>
      <c r="M91" s="20"/>
    </row>
    <row r="92" spans="1:13" ht="49.5" x14ac:dyDescent="0.2">
      <c r="A92" s="32" t="s">
        <v>370</v>
      </c>
      <c r="B92" s="52" t="s">
        <v>371</v>
      </c>
      <c r="C92" s="18">
        <v>5189666.9000000004</v>
      </c>
      <c r="D92" s="18">
        <v>3107620.1</v>
      </c>
      <c r="E92" s="18">
        <v>3372676</v>
      </c>
      <c r="J92" s="45"/>
      <c r="K92" s="45"/>
      <c r="L92" s="45"/>
      <c r="M92" s="48"/>
    </row>
    <row r="93" spans="1:13" ht="49.5" x14ac:dyDescent="0.2">
      <c r="A93" s="32" t="s">
        <v>368</v>
      </c>
      <c r="B93" s="52" t="s">
        <v>369</v>
      </c>
      <c r="C93" s="18">
        <v>5189666.9000000004</v>
      </c>
      <c r="D93" s="18">
        <v>3107620.1</v>
      </c>
      <c r="E93" s="18">
        <v>3372676</v>
      </c>
      <c r="J93" s="45"/>
      <c r="K93" s="45"/>
      <c r="L93" s="45"/>
      <c r="M93" s="48"/>
    </row>
    <row r="94" spans="1:13" ht="114.75" x14ac:dyDescent="0.2">
      <c r="A94" s="32" t="s">
        <v>30</v>
      </c>
      <c r="B94" s="54" t="s">
        <v>295</v>
      </c>
      <c r="C94" s="18">
        <v>13119.2</v>
      </c>
      <c r="D94" s="18">
        <v>14429.7</v>
      </c>
      <c r="E94" s="18">
        <v>15285.3</v>
      </c>
      <c r="F94" s="8" t="s">
        <v>24</v>
      </c>
      <c r="J94" s="45"/>
      <c r="K94" s="45"/>
      <c r="L94" s="45"/>
      <c r="M94" s="20"/>
    </row>
    <row r="95" spans="1:13" ht="66" x14ac:dyDescent="0.2">
      <c r="A95" s="32" t="s">
        <v>323</v>
      </c>
      <c r="B95" s="54" t="s">
        <v>322</v>
      </c>
      <c r="C95" s="18">
        <v>310970.3</v>
      </c>
      <c r="D95" s="18">
        <v>353189.7</v>
      </c>
      <c r="E95" s="18">
        <v>360253.5</v>
      </c>
      <c r="J95" s="45"/>
      <c r="K95" s="45"/>
      <c r="L95" s="45"/>
      <c r="M95" s="20"/>
    </row>
    <row r="96" spans="1:13" ht="85.5" customHeight="1" x14ac:dyDescent="0.2">
      <c r="A96" s="32" t="s">
        <v>299</v>
      </c>
      <c r="B96" s="52" t="s">
        <v>311</v>
      </c>
      <c r="C96" s="18">
        <v>27210</v>
      </c>
      <c r="D96" s="18">
        <v>23951.899999999998</v>
      </c>
      <c r="E96" s="18">
        <v>88351</v>
      </c>
      <c r="F96" s="8" t="s">
        <v>272</v>
      </c>
      <c r="J96" s="45"/>
      <c r="K96" s="45"/>
      <c r="L96" s="45"/>
      <c r="M96" s="48"/>
    </row>
    <row r="97" spans="1:13" ht="106.5" customHeight="1" x14ac:dyDescent="0.2">
      <c r="A97" s="32" t="s">
        <v>298</v>
      </c>
      <c r="B97" s="52" t="s">
        <v>297</v>
      </c>
      <c r="C97" s="25">
        <v>27210</v>
      </c>
      <c r="D97" s="25">
        <v>23951.899999999998</v>
      </c>
      <c r="E97" s="25">
        <v>88351</v>
      </c>
      <c r="F97" s="8" t="s">
        <v>273</v>
      </c>
      <c r="J97" s="45"/>
      <c r="K97" s="45"/>
      <c r="L97" s="45"/>
      <c r="M97" s="48"/>
    </row>
    <row r="98" spans="1:13" ht="71.25" customHeight="1" x14ac:dyDescent="0.2">
      <c r="A98" s="32" t="s">
        <v>269</v>
      </c>
      <c r="B98" s="52" t="s">
        <v>312</v>
      </c>
      <c r="C98" s="18">
        <v>144768</v>
      </c>
      <c r="D98" s="18"/>
      <c r="E98" s="18"/>
      <c r="F98" s="8" t="s">
        <v>271</v>
      </c>
      <c r="J98" s="45"/>
      <c r="K98" s="45"/>
      <c r="L98" s="45"/>
      <c r="M98" s="20"/>
    </row>
    <row r="99" spans="1:13" ht="92.25" customHeight="1" x14ac:dyDescent="0.2">
      <c r="A99" s="32" t="s">
        <v>268</v>
      </c>
      <c r="B99" s="52" t="s">
        <v>296</v>
      </c>
      <c r="C99" s="25">
        <v>144768</v>
      </c>
      <c r="D99" s="25"/>
      <c r="E99" s="25"/>
      <c r="F99" s="8" t="s">
        <v>270</v>
      </c>
      <c r="J99" s="45"/>
      <c r="K99" s="45"/>
      <c r="L99" s="45"/>
      <c r="M99" s="20"/>
    </row>
    <row r="100" spans="1:13" ht="57.75" customHeight="1" x14ac:dyDescent="0.2">
      <c r="A100" s="32" t="s">
        <v>265</v>
      </c>
      <c r="B100" s="52" t="s">
        <v>313</v>
      </c>
      <c r="C100" s="18">
        <v>30341.1</v>
      </c>
      <c r="D100" s="18">
        <v>27546.9</v>
      </c>
      <c r="E100" s="18">
        <v>21939.8</v>
      </c>
      <c r="F100" s="8" t="s">
        <v>266</v>
      </c>
      <c r="J100" s="45"/>
      <c r="K100" s="45"/>
      <c r="L100" s="45"/>
      <c r="M100" s="20"/>
    </row>
    <row r="101" spans="1:13" ht="76.5" x14ac:dyDescent="0.2">
      <c r="A101" s="32" t="s">
        <v>264</v>
      </c>
      <c r="B101" s="52" t="s">
        <v>300</v>
      </c>
      <c r="C101" s="25">
        <v>30341.1</v>
      </c>
      <c r="D101" s="25">
        <v>27546.9</v>
      </c>
      <c r="E101" s="25">
        <v>21939.8</v>
      </c>
      <c r="F101" s="8" t="s">
        <v>267</v>
      </c>
      <c r="J101" s="45"/>
      <c r="K101" s="45"/>
      <c r="L101" s="45"/>
      <c r="M101" s="20"/>
    </row>
    <row r="102" spans="1:13" ht="33" x14ac:dyDescent="0.2">
      <c r="A102" s="32" t="s">
        <v>342</v>
      </c>
      <c r="B102" s="52" t="s">
        <v>343</v>
      </c>
      <c r="C102" s="25">
        <v>2400</v>
      </c>
      <c r="D102" s="25"/>
      <c r="E102" s="25"/>
      <c r="J102" s="45"/>
      <c r="K102" s="45"/>
      <c r="L102" s="45"/>
      <c r="M102" s="48"/>
    </row>
    <row r="103" spans="1:13" ht="33" x14ac:dyDescent="0.2">
      <c r="A103" s="32" t="s">
        <v>340</v>
      </c>
      <c r="B103" s="52" t="s">
        <v>341</v>
      </c>
      <c r="C103" s="25">
        <v>30380</v>
      </c>
      <c r="D103" s="25"/>
      <c r="E103" s="25"/>
      <c r="J103" s="45"/>
      <c r="K103" s="45"/>
      <c r="L103" s="45"/>
      <c r="M103" s="48"/>
    </row>
    <row r="104" spans="1:13" ht="69" customHeight="1" x14ac:dyDescent="0.2">
      <c r="A104" s="32" t="s">
        <v>38</v>
      </c>
      <c r="B104" s="52" t="s">
        <v>23</v>
      </c>
      <c r="C104" s="18">
        <v>3581.8</v>
      </c>
      <c r="D104" s="18">
        <v>4358.3999999999996</v>
      </c>
      <c r="E104" s="18">
        <v>5209.8999999999996</v>
      </c>
      <c r="F104" s="8" t="s">
        <v>23</v>
      </c>
      <c r="J104" s="45"/>
      <c r="K104" s="45"/>
      <c r="L104" s="45"/>
      <c r="M104" s="20"/>
    </row>
    <row r="105" spans="1:13" ht="61.5" customHeight="1" x14ac:dyDescent="0.2">
      <c r="A105" s="32" t="s">
        <v>51</v>
      </c>
      <c r="B105" s="52" t="s">
        <v>410</v>
      </c>
      <c r="C105" s="18">
        <v>16063</v>
      </c>
      <c r="D105" s="18">
        <v>17462.900000000001</v>
      </c>
      <c r="E105" s="18">
        <v>17862.800000000003</v>
      </c>
      <c r="F105" s="8" t="s">
        <v>285</v>
      </c>
      <c r="J105" s="45"/>
      <c r="K105" s="45"/>
      <c r="L105" s="45"/>
      <c r="M105" s="20"/>
    </row>
    <row r="106" spans="1:13" ht="76.5" x14ac:dyDescent="0.2">
      <c r="A106" s="32" t="s">
        <v>52</v>
      </c>
      <c r="B106" s="52" t="s">
        <v>29</v>
      </c>
      <c r="C106" s="18">
        <v>16063</v>
      </c>
      <c r="D106" s="18">
        <v>17462.900000000001</v>
      </c>
      <c r="E106" s="18">
        <v>17862.800000000003</v>
      </c>
      <c r="F106" s="8" t="s">
        <v>29</v>
      </c>
      <c r="J106" s="45"/>
      <c r="K106" s="45"/>
      <c r="L106" s="45"/>
      <c r="M106" s="20"/>
    </row>
    <row r="107" spans="1:13" ht="38.25" x14ac:dyDescent="0.2">
      <c r="A107" s="32" t="s">
        <v>97</v>
      </c>
      <c r="B107" s="52" t="s">
        <v>98</v>
      </c>
      <c r="C107" s="18">
        <v>115927</v>
      </c>
      <c r="D107" s="18"/>
      <c r="E107" s="18"/>
      <c r="F107" s="8" t="s">
        <v>98</v>
      </c>
      <c r="J107" s="45"/>
      <c r="K107" s="45"/>
      <c r="L107" s="45"/>
      <c r="M107" s="48"/>
    </row>
    <row r="108" spans="1:13" ht="51" x14ac:dyDescent="0.2">
      <c r="A108" s="32" t="s">
        <v>84</v>
      </c>
      <c r="B108" s="52" t="s">
        <v>85</v>
      </c>
      <c r="C108" s="18">
        <v>115927</v>
      </c>
      <c r="D108" s="18"/>
      <c r="E108" s="18"/>
      <c r="F108" s="8" t="s">
        <v>85</v>
      </c>
      <c r="J108" s="45"/>
      <c r="K108" s="45"/>
      <c r="L108" s="45"/>
      <c r="M108" s="48"/>
    </row>
    <row r="109" spans="1:13" ht="165" x14ac:dyDescent="0.2">
      <c r="A109" s="32" t="s">
        <v>346</v>
      </c>
      <c r="B109" s="52" t="s">
        <v>347</v>
      </c>
      <c r="C109" s="18">
        <v>78956.600000000006</v>
      </c>
      <c r="D109" s="18">
        <v>30981.599999999999</v>
      </c>
      <c r="E109" s="18">
        <v>22642.2</v>
      </c>
      <c r="J109" s="45"/>
      <c r="K109" s="45"/>
      <c r="L109" s="45"/>
      <c r="M109" s="20"/>
    </row>
    <row r="110" spans="1:13" ht="38.25" x14ac:dyDescent="0.2">
      <c r="A110" s="32" t="s">
        <v>124</v>
      </c>
      <c r="B110" s="52" t="s">
        <v>27</v>
      </c>
      <c r="C110" s="18">
        <v>26003.9</v>
      </c>
      <c r="D110" s="18">
        <v>4927.6000000000004</v>
      </c>
      <c r="E110" s="18">
        <v>4980</v>
      </c>
      <c r="F110" s="8" t="s">
        <v>27</v>
      </c>
      <c r="J110" s="45"/>
      <c r="K110" s="45"/>
      <c r="L110" s="45"/>
      <c r="M110" s="20"/>
    </row>
    <row r="111" spans="1:13" ht="51" x14ac:dyDescent="0.2">
      <c r="A111" s="32" t="s">
        <v>125</v>
      </c>
      <c r="B111" s="52" t="s">
        <v>28</v>
      </c>
      <c r="C111" s="18">
        <v>26003.9</v>
      </c>
      <c r="D111" s="18">
        <v>4927.6000000000004</v>
      </c>
      <c r="E111" s="18">
        <v>4980</v>
      </c>
      <c r="F111" s="8" t="s">
        <v>28</v>
      </c>
      <c r="J111" s="45"/>
      <c r="K111" s="45"/>
      <c r="L111" s="45"/>
      <c r="M111" s="20"/>
    </row>
    <row r="112" spans="1:13" ht="51" x14ac:dyDescent="0.2">
      <c r="A112" s="32" t="s">
        <v>308</v>
      </c>
      <c r="B112" s="54" t="s">
        <v>307</v>
      </c>
      <c r="C112" s="18">
        <v>896561.4</v>
      </c>
      <c r="D112" s="18">
        <v>897929</v>
      </c>
      <c r="E112" s="18">
        <v>970694.29999999993</v>
      </c>
      <c r="F112" s="8" t="s">
        <v>88</v>
      </c>
      <c r="J112" s="45"/>
      <c r="K112" s="45"/>
      <c r="L112" s="45"/>
      <c r="M112" s="20"/>
    </row>
    <row r="113" spans="1:13" ht="61.5" customHeight="1" x14ac:dyDescent="0.2">
      <c r="A113" s="33" t="s">
        <v>306</v>
      </c>
      <c r="B113" s="54" t="s">
        <v>305</v>
      </c>
      <c r="C113" s="18">
        <v>896561.4</v>
      </c>
      <c r="D113" s="18">
        <v>897929</v>
      </c>
      <c r="E113" s="18">
        <v>970694.29999999993</v>
      </c>
      <c r="F113" s="8" t="s">
        <v>83</v>
      </c>
      <c r="J113" s="45"/>
      <c r="K113" s="45"/>
      <c r="L113" s="45"/>
      <c r="M113" s="20"/>
    </row>
    <row r="114" spans="1:13" ht="33" x14ac:dyDescent="0.2">
      <c r="A114" s="32" t="s">
        <v>127</v>
      </c>
      <c r="B114" s="52" t="s">
        <v>126</v>
      </c>
      <c r="C114" s="18">
        <v>23442.5</v>
      </c>
      <c r="D114" s="18">
        <v>35324.199999999997</v>
      </c>
      <c r="E114" s="18">
        <v>29505.4</v>
      </c>
      <c r="F114" s="8" t="s">
        <v>126</v>
      </c>
      <c r="J114" s="45"/>
      <c r="K114" s="45"/>
      <c r="L114" s="45"/>
      <c r="M114" s="20"/>
    </row>
    <row r="115" spans="1:13" ht="38.25" x14ac:dyDescent="0.2">
      <c r="A115" s="32" t="s">
        <v>129</v>
      </c>
      <c r="B115" s="52" t="s">
        <v>128</v>
      </c>
      <c r="C115" s="18">
        <v>23442.5</v>
      </c>
      <c r="D115" s="18">
        <v>35324.199999999997</v>
      </c>
      <c r="E115" s="18">
        <v>29505.4</v>
      </c>
      <c r="F115" s="8" t="s">
        <v>128</v>
      </c>
      <c r="J115" s="45"/>
      <c r="K115" s="45"/>
      <c r="L115" s="45"/>
      <c r="M115" s="20"/>
    </row>
    <row r="116" spans="1:13" ht="33" x14ac:dyDescent="0.2">
      <c r="A116" s="32" t="s">
        <v>167</v>
      </c>
      <c r="B116" s="52" t="s">
        <v>234</v>
      </c>
      <c r="C116" s="18">
        <v>44611.4</v>
      </c>
      <c r="D116" s="18"/>
      <c r="E116" s="18"/>
      <c r="F116" s="8" t="s">
        <v>234</v>
      </c>
      <c r="J116" s="45"/>
      <c r="K116" s="45"/>
      <c r="L116" s="45"/>
      <c r="M116" s="20"/>
    </row>
    <row r="117" spans="1:13" ht="51" x14ac:dyDescent="0.2">
      <c r="A117" s="32" t="s">
        <v>130</v>
      </c>
      <c r="B117" s="52" t="s">
        <v>111</v>
      </c>
      <c r="C117" s="18">
        <v>44611.4</v>
      </c>
      <c r="D117" s="18"/>
      <c r="E117" s="18"/>
      <c r="F117" s="8" t="s">
        <v>111</v>
      </c>
      <c r="J117" s="45"/>
      <c r="K117" s="45"/>
      <c r="L117" s="45"/>
      <c r="M117" s="20"/>
    </row>
    <row r="118" spans="1:13" ht="51" x14ac:dyDescent="0.2">
      <c r="A118" s="32" t="s">
        <v>49</v>
      </c>
      <c r="B118" s="52" t="s">
        <v>25</v>
      </c>
      <c r="C118" s="18">
        <v>4590.7</v>
      </c>
      <c r="D118" s="18">
        <v>4945.8</v>
      </c>
      <c r="E118" s="18">
        <v>5404.8</v>
      </c>
      <c r="F118" s="8" t="s">
        <v>25</v>
      </c>
      <c r="J118" s="45"/>
      <c r="K118" s="45"/>
      <c r="L118" s="45"/>
      <c r="M118" s="20"/>
    </row>
    <row r="119" spans="1:13" ht="63.75" x14ac:dyDescent="0.2">
      <c r="A119" s="32" t="s">
        <v>50</v>
      </c>
      <c r="B119" s="52" t="s">
        <v>26</v>
      </c>
      <c r="C119" s="18">
        <v>4590.7</v>
      </c>
      <c r="D119" s="18">
        <v>4945.8</v>
      </c>
      <c r="E119" s="18">
        <v>5404.8</v>
      </c>
      <c r="F119" s="8" t="s">
        <v>26</v>
      </c>
      <c r="J119" s="45"/>
      <c r="K119" s="45"/>
      <c r="L119" s="45"/>
      <c r="M119" s="20"/>
    </row>
    <row r="120" spans="1:13" ht="76.5" x14ac:dyDescent="0.2">
      <c r="A120" s="32" t="s">
        <v>197</v>
      </c>
      <c r="B120" s="52" t="s">
        <v>235</v>
      </c>
      <c r="C120" s="18">
        <v>1208.4000000000001</v>
      </c>
      <c r="D120" s="18"/>
      <c r="E120" s="18"/>
      <c r="F120" s="8" t="s">
        <v>235</v>
      </c>
      <c r="J120" s="45"/>
      <c r="K120" s="45"/>
      <c r="L120" s="45"/>
      <c r="M120" s="20"/>
    </row>
    <row r="121" spans="1:13" ht="25.5" x14ac:dyDescent="0.2">
      <c r="A121" s="32" t="s">
        <v>131</v>
      </c>
      <c r="B121" s="52" t="s">
        <v>132</v>
      </c>
      <c r="C121" s="18">
        <v>55294.9</v>
      </c>
      <c r="D121" s="18">
        <v>3208.6</v>
      </c>
      <c r="E121" s="18">
        <v>3327.4</v>
      </c>
      <c r="F121" s="8" t="s">
        <v>132</v>
      </c>
      <c r="J121" s="45"/>
      <c r="K121" s="45"/>
      <c r="L121" s="45"/>
      <c r="M121" s="20"/>
    </row>
    <row r="122" spans="1:13" ht="38.25" x14ac:dyDescent="0.2">
      <c r="A122" s="32" t="s">
        <v>134</v>
      </c>
      <c r="B122" s="52" t="s">
        <v>133</v>
      </c>
      <c r="C122" s="18">
        <v>55294.9</v>
      </c>
      <c r="D122" s="18">
        <v>3208.6</v>
      </c>
      <c r="E122" s="18">
        <v>3327.4</v>
      </c>
      <c r="F122" s="8" t="s">
        <v>133</v>
      </c>
      <c r="J122" s="45"/>
      <c r="K122" s="45"/>
      <c r="L122" s="45"/>
      <c r="M122" s="20"/>
    </row>
    <row r="123" spans="1:13" ht="89.25" x14ac:dyDescent="0.2">
      <c r="A123" s="32" t="s">
        <v>32</v>
      </c>
      <c r="B123" s="52" t="s">
        <v>135</v>
      </c>
      <c r="C123" s="18">
        <v>27620.7</v>
      </c>
      <c r="D123" s="18"/>
      <c r="E123" s="18"/>
      <c r="F123" s="8" t="s">
        <v>135</v>
      </c>
      <c r="J123" s="45"/>
      <c r="K123" s="45"/>
      <c r="L123" s="45"/>
      <c r="M123" s="48"/>
    </row>
    <row r="124" spans="1:13" ht="102" x14ac:dyDescent="0.2">
      <c r="A124" s="32" t="s">
        <v>33</v>
      </c>
      <c r="B124" s="52" t="s">
        <v>136</v>
      </c>
      <c r="C124" s="18">
        <v>27620.7</v>
      </c>
      <c r="D124" s="18"/>
      <c r="E124" s="18"/>
      <c r="F124" s="8" t="s">
        <v>136</v>
      </c>
      <c r="J124" s="45"/>
      <c r="K124" s="45"/>
      <c r="L124" s="45"/>
      <c r="M124" s="48"/>
    </row>
    <row r="125" spans="1:13" ht="49.5" x14ac:dyDescent="0.2">
      <c r="A125" s="32" t="s">
        <v>356</v>
      </c>
      <c r="B125" s="52" t="s">
        <v>357</v>
      </c>
      <c r="C125" s="18">
        <v>9869.2000000000007</v>
      </c>
      <c r="D125" s="18">
        <v>9911.9</v>
      </c>
      <c r="E125" s="18">
        <v>12313.5</v>
      </c>
      <c r="J125" s="45"/>
      <c r="K125" s="45"/>
      <c r="L125" s="45"/>
      <c r="M125" s="20"/>
    </row>
    <row r="126" spans="1:13" ht="38.25" x14ac:dyDescent="0.2">
      <c r="A126" s="32" t="s">
        <v>93</v>
      </c>
      <c r="B126" s="52" t="s">
        <v>95</v>
      </c>
      <c r="C126" s="18">
        <v>186894.9</v>
      </c>
      <c r="D126" s="18"/>
      <c r="E126" s="18"/>
      <c r="F126" s="8" t="s">
        <v>95</v>
      </c>
      <c r="J126" s="45"/>
      <c r="K126" s="45"/>
      <c r="L126" s="45"/>
      <c r="M126" s="20"/>
    </row>
    <row r="127" spans="1:13" ht="51" x14ac:dyDescent="0.2">
      <c r="A127" s="32" t="s">
        <v>94</v>
      </c>
      <c r="B127" s="52" t="s">
        <v>96</v>
      </c>
      <c r="C127" s="18">
        <v>186894.9</v>
      </c>
      <c r="D127" s="18"/>
      <c r="E127" s="18"/>
      <c r="F127" s="8" t="s">
        <v>96</v>
      </c>
      <c r="J127" s="45"/>
      <c r="K127" s="45"/>
      <c r="L127" s="45"/>
      <c r="M127" s="20"/>
    </row>
    <row r="128" spans="1:13" ht="49.5" x14ac:dyDescent="0.2">
      <c r="A128" s="32" t="s">
        <v>366</v>
      </c>
      <c r="B128" s="52" t="s">
        <v>367</v>
      </c>
      <c r="C128" s="18">
        <v>40894.6</v>
      </c>
      <c r="D128" s="18"/>
      <c r="E128" s="18"/>
      <c r="J128" s="45"/>
      <c r="K128" s="45"/>
      <c r="L128" s="45"/>
      <c r="M128" s="20"/>
    </row>
    <row r="129" spans="1:13" ht="33" x14ac:dyDescent="0.2">
      <c r="A129" s="32" t="s">
        <v>382</v>
      </c>
      <c r="B129" s="52" t="s">
        <v>383</v>
      </c>
      <c r="C129" s="18">
        <v>1526866.2</v>
      </c>
      <c r="D129" s="18">
        <v>435780.3</v>
      </c>
      <c r="E129" s="18">
        <v>135206.39999999999</v>
      </c>
      <c r="J129" s="45"/>
      <c r="K129" s="45"/>
      <c r="L129" s="45"/>
      <c r="M129" s="20"/>
    </row>
    <row r="130" spans="1:13" ht="33" x14ac:dyDescent="0.2">
      <c r="A130" s="32" t="s">
        <v>380</v>
      </c>
      <c r="B130" s="52" t="s">
        <v>381</v>
      </c>
      <c r="C130" s="18">
        <v>1526866.2</v>
      </c>
      <c r="D130" s="18">
        <v>435780.3</v>
      </c>
      <c r="E130" s="18">
        <v>135206.39999999999</v>
      </c>
      <c r="J130" s="45"/>
      <c r="K130" s="45"/>
      <c r="L130" s="45"/>
      <c r="M130" s="20"/>
    </row>
    <row r="131" spans="1:13" ht="49.5" x14ac:dyDescent="0.2">
      <c r="A131" s="32" t="s">
        <v>199</v>
      </c>
      <c r="B131" s="52" t="s">
        <v>408</v>
      </c>
      <c r="C131" s="18">
        <v>7308.7</v>
      </c>
      <c r="D131" s="18"/>
      <c r="E131" s="18"/>
      <c r="F131" s="8" t="s">
        <v>236</v>
      </c>
      <c r="J131" s="45"/>
      <c r="K131" s="45"/>
      <c r="L131" s="45"/>
      <c r="M131" s="20"/>
    </row>
    <row r="132" spans="1:13" ht="66" x14ac:dyDescent="0.2">
      <c r="A132" s="32" t="s">
        <v>198</v>
      </c>
      <c r="B132" s="52" t="s">
        <v>407</v>
      </c>
      <c r="C132" s="18">
        <v>7308.7</v>
      </c>
      <c r="D132" s="18"/>
      <c r="E132" s="18"/>
      <c r="F132" s="8" t="s">
        <v>237</v>
      </c>
      <c r="J132" s="45"/>
      <c r="K132" s="45"/>
      <c r="L132" s="45"/>
      <c r="M132" s="20"/>
    </row>
    <row r="133" spans="1:13" ht="82.5" x14ac:dyDescent="0.2">
      <c r="A133" s="32" t="s">
        <v>344</v>
      </c>
      <c r="B133" s="52" t="s">
        <v>345</v>
      </c>
      <c r="C133" s="18">
        <v>77487.3</v>
      </c>
      <c r="D133" s="18">
        <v>77948.399999999994</v>
      </c>
      <c r="E133" s="18">
        <v>88226.1</v>
      </c>
      <c r="J133" s="45"/>
      <c r="K133" s="45"/>
      <c r="L133" s="45"/>
      <c r="M133" s="20"/>
    </row>
    <row r="134" spans="1:13" ht="33" x14ac:dyDescent="0.2">
      <c r="A134" s="32" t="s">
        <v>168</v>
      </c>
      <c r="B134" s="52" t="s">
        <v>409</v>
      </c>
      <c r="C134" s="18">
        <v>7700</v>
      </c>
      <c r="D134" s="18"/>
      <c r="E134" s="18"/>
      <c r="F134" s="8" t="s">
        <v>238</v>
      </c>
      <c r="J134" s="45"/>
      <c r="K134" s="45"/>
      <c r="L134" s="45"/>
      <c r="M134" s="20"/>
    </row>
    <row r="135" spans="1:13" ht="49.5" x14ac:dyDescent="0.2">
      <c r="A135" s="32" t="s">
        <v>137</v>
      </c>
      <c r="B135" s="52" t="s">
        <v>301</v>
      </c>
      <c r="C135" s="18">
        <v>7700</v>
      </c>
      <c r="D135" s="18"/>
      <c r="E135" s="18"/>
      <c r="F135" s="8" t="s">
        <v>110</v>
      </c>
      <c r="J135" s="45"/>
      <c r="K135" s="45"/>
      <c r="L135" s="45"/>
      <c r="M135" s="20"/>
    </row>
    <row r="136" spans="1:13" ht="72.75" customHeight="1" x14ac:dyDescent="0.2">
      <c r="A136" s="32" t="s">
        <v>185</v>
      </c>
      <c r="B136" s="52" t="s">
        <v>239</v>
      </c>
      <c r="C136" s="18">
        <v>31062.799999999999</v>
      </c>
      <c r="D136" s="18"/>
      <c r="E136" s="18"/>
      <c r="F136" s="8" t="s">
        <v>239</v>
      </c>
      <c r="J136" s="45"/>
      <c r="K136" s="45"/>
      <c r="L136" s="45"/>
      <c r="M136" s="20"/>
    </row>
    <row r="137" spans="1:13" ht="75" customHeight="1" x14ac:dyDescent="0.2">
      <c r="A137" s="32" t="s">
        <v>184</v>
      </c>
      <c r="B137" s="52" t="s">
        <v>240</v>
      </c>
      <c r="C137" s="18">
        <v>31062.799999999999</v>
      </c>
      <c r="D137" s="18"/>
      <c r="E137" s="18"/>
      <c r="F137" s="8" t="s">
        <v>240</v>
      </c>
      <c r="J137" s="45"/>
      <c r="K137" s="45"/>
      <c r="L137" s="45"/>
      <c r="M137" s="20"/>
    </row>
    <row r="138" spans="1:13" ht="38.25" x14ac:dyDescent="0.2">
      <c r="A138" s="32" t="s">
        <v>183</v>
      </c>
      <c r="B138" s="52" t="s">
        <v>241</v>
      </c>
      <c r="C138" s="18">
        <v>14699.4</v>
      </c>
      <c r="D138" s="18"/>
      <c r="E138" s="18"/>
      <c r="F138" s="8" t="s">
        <v>241</v>
      </c>
      <c r="J138" s="45"/>
      <c r="K138" s="45"/>
      <c r="L138" s="45"/>
      <c r="M138" s="20"/>
    </row>
    <row r="139" spans="1:13" ht="51" x14ac:dyDescent="0.2">
      <c r="A139" s="32" t="s">
        <v>182</v>
      </c>
      <c r="B139" s="52" t="s">
        <v>242</v>
      </c>
      <c r="C139" s="18">
        <v>14699.4</v>
      </c>
      <c r="D139" s="18"/>
      <c r="E139" s="18"/>
      <c r="F139" s="8" t="s">
        <v>242</v>
      </c>
      <c r="J139" s="45"/>
      <c r="K139" s="45"/>
      <c r="L139" s="45"/>
      <c r="M139" s="20"/>
    </row>
    <row r="140" spans="1:13" ht="66" x14ac:dyDescent="0.2">
      <c r="A140" s="32" t="s">
        <v>379</v>
      </c>
      <c r="B140" s="52" t="s">
        <v>378</v>
      </c>
      <c r="C140" s="18">
        <v>21907</v>
      </c>
      <c r="D140" s="18">
        <v>32410</v>
      </c>
      <c r="E140" s="18">
        <v>42659</v>
      </c>
      <c r="J140" s="45"/>
      <c r="K140" s="45"/>
      <c r="L140" s="45"/>
      <c r="M140" s="20"/>
    </row>
    <row r="141" spans="1:13" ht="82.5" x14ac:dyDescent="0.2">
      <c r="A141" s="32" t="s">
        <v>376</v>
      </c>
      <c r="B141" s="52" t="s">
        <v>377</v>
      </c>
      <c r="C141" s="18">
        <v>21907</v>
      </c>
      <c r="D141" s="18">
        <v>32410</v>
      </c>
      <c r="E141" s="18">
        <v>42659</v>
      </c>
      <c r="J141" s="45"/>
      <c r="K141" s="45"/>
      <c r="L141" s="45"/>
      <c r="M141" s="20"/>
    </row>
    <row r="142" spans="1:13" ht="41.25" customHeight="1" x14ac:dyDescent="0.2">
      <c r="A142" s="32" t="s">
        <v>169</v>
      </c>
      <c r="B142" s="52" t="s">
        <v>243</v>
      </c>
      <c r="C142" s="18">
        <v>1500.4</v>
      </c>
      <c r="D142" s="18">
        <v>1633.9</v>
      </c>
      <c r="E142" s="18">
        <v>1633.9</v>
      </c>
      <c r="F142" s="8" t="s">
        <v>243</v>
      </c>
      <c r="J142" s="45"/>
      <c r="K142" s="45"/>
      <c r="L142" s="45"/>
      <c r="M142" s="20"/>
    </row>
    <row r="143" spans="1:13" ht="56.25" customHeight="1" x14ac:dyDescent="0.2">
      <c r="A143" s="32" t="s">
        <v>138</v>
      </c>
      <c r="B143" s="52" t="s">
        <v>109</v>
      </c>
      <c r="C143" s="18">
        <v>1500.4</v>
      </c>
      <c r="D143" s="18">
        <v>1633.9</v>
      </c>
      <c r="E143" s="18">
        <v>1633.9</v>
      </c>
      <c r="F143" s="8" t="s">
        <v>109</v>
      </c>
      <c r="J143" s="45"/>
      <c r="K143" s="45"/>
      <c r="L143" s="45"/>
      <c r="M143" s="20"/>
    </row>
    <row r="144" spans="1:13" ht="33" x14ac:dyDescent="0.2">
      <c r="A144" s="32" t="s">
        <v>364</v>
      </c>
      <c r="B144" s="52" t="s">
        <v>365</v>
      </c>
      <c r="C144" s="18">
        <v>379195.5</v>
      </c>
      <c r="D144" s="18">
        <v>675403.6</v>
      </c>
      <c r="E144" s="18">
        <v>2632590.6</v>
      </c>
      <c r="J144" s="45"/>
      <c r="K144" s="45"/>
      <c r="L144" s="45"/>
      <c r="M144" s="20"/>
    </row>
    <row r="145" spans="1:13" ht="49.5" x14ac:dyDescent="0.2">
      <c r="A145" s="32" t="s">
        <v>362</v>
      </c>
      <c r="B145" s="52" t="s">
        <v>363</v>
      </c>
      <c r="C145" s="18">
        <v>379195.5</v>
      </c>
      <c r="D145" s="18">
        <v>675403.6</v>
      </c>
      <c r="E145" s="18">
        <v>2632590.6</v>
      </c>
      <c r="J145" s="45"/>
      <c r="K145" s="45"/>
      <c r="L145" s="45"/>
      <c r="M145" s="20"/>
    </row>
    <row r="146" spans="1:13" ht="89.25" x14ac:dyDescent="0.2">
      <c r="A146" s="32" t="s">
        <v>171</v>
      </c>
      <c r="B146" s="52" t="s">
        <v>244</v>
      </c>
      <c r="C146" s="18">
        <v>110181.3</v>
      </c>
      <c r="D146" s="18">
        <v>176976.6</v>
      </c>
      <c r="E146" s="18"/>
      <c r="F146" s="8" t="s">
        <v>244</v>
      </c>
      <c r="J146" s="45"/>
      <c r="K146" s="45"/>
      <c r="L146" s="45"/>
      <c r="M146" s="48"/>
    </row>
    <row r="147" spans="1:13" ht="87" customHeight="1" x14ac:dyDescent="0.2">
      <c r="A147" s="32" t="s">
        <v>170</v>
      </c>
      <c r="B147" s="52" t="s">
        <v>245</v>
      </c>
      <c r="C147" s="18">
        <v>110181.3</v>
      </c>
      <c r="D147" s="18">
        <v>176976.6</v>
      </c>
      <c r="E147" s="18"/>
      <c r="F147" s="8" t="s">
        <v>245</v>
      </c>
      <c r="J147" s="45"/>
      <c r="K147" s="45"/>
      <c r="L147" s="45"/>
      <c r="M147" s="48"/>
    </row>
    <row r="148" spans="1:13" ht="51" x14ac:dyDescent="0.2">
      <c r="A148" s="32" t="s">
        <v>178</v>
      </c>
      <c r="B148" s="52" t="s">
        <v>246</v>
      </c>
      <c r="C148" s="18"/>
      <c r="D148" s="18">
        <v>90000</v>
      </c>
      <c r="E148" s="18">
        <v>48000</v>
      </c>
      <c r="F148" s="8" t="s">
        <v>246</v>
      </c>
      <c r="J148" s="45"/>
      <c r="K148" s="45"/>
      <c r="L148" s="45"/>
      <c r="M148" s="20"/>
    </row>
    <row r="149" spans="1:13" ht="54.75" customHeight="1" x14ac:dyDescent="0.2">
      <c r="A149" s="32" t="s">
        <v>179</v>
      </c>
      <c r="B149" s="52" t="s">
        <v>247</v>
      </c>
      <c r="C149" s="18"/>
      <c r="D149" s="18">
        <v>90000</v>
      </c>
      <c r="E149" s="18">
        <v>48000</v>
      </c>
      <c r="F149" s="8" t="s">
        <v>247</v>
      </c>
      <c r="J149" s="45"/>
      <c r="K149" s="45"/>
      <c r="L149" s="45"/>
      <c r="M149" s="20"/>
    </row>
    <row r="150" spans="1:13" ht="41.25" customHeight="1" x14ac:dyDescent="0.2">
      <c r="A150" s="32" t="s">
        <v>200</v>
      </c>
      <c r="B150" s="52" t="s">
        <v>248</v>
      </c>
      <c r="C150" s="18">
        <v>791340</v>
      </c>
      <c r="D150" s="18">
        <v>509190</v>
      </c>
      <c r="E150" s="18">
        <v>929638</v>
      </c>
      <c r="F150" s="8" t="s">
        <v>248</v>
      </c>
      <c r="J150" s="45"/>
      <c r="K150" s="45"/>
      <c r="L150" s="45"/>
      <c r="M150" s="20"/>
    </row>
    <row r="151" spans="1:13" ht="53.25" customHeight="1" x14ac:dyDescent="0.2">
      <c r="A151" s="32" t="s">
        <v>201</v>
      </c>
      <c r="B151" s="52" t="s">
        <v>249</v>
      </c>
      <c r="C151" s="18">
        <v>791340</v>
      </c>
      <c r="D151" s="18">
        <v>509190</v>
      </c>
      <c r="E151" s="18">
        <v>929638</v>
      </c>
      <c r="F151" s="8" t="s">
        <v>249</v>
      </c>
      <c r="J151" s="45"/>
      <c r="K151" s="45"/>
      <c r="L151" s="45"/>
      <c r="M151" s="20"/>
    </row>
    <row r="152" spans="1:13" ht="104.25" customHeight="1" x14ac:dyDescent="0.2">
      <c r="A152" s="32" t="s">
        <v>142</v>
      </c>
      <c r="B152" s="52" t="s">
        <v>139</v>
      </c>
      <c r="C152" s="18">
        <v>880668.5</v>
      </c>
      <c r="D152" s="18"/>
      <c r="E152" s="18"/>
      <c r="F152" s="8" t="s">
        <v>139</v>
      </c>
      <c r="J152" s="45"/>
      <c r="K152" s="45"/>
      <c r="L152" s="45"/>
      <c r="M152" s="20"/>
    </row>
    <row r="153" spans="1:13" ht="120" customHeight="1" x14ac:dyDescent="0.2">
      <c r="A153" s="32" t="s">
        <v>141</v>
      </c>
      <c r="B153" s="52" t="s">
        <v>140</v>
      </c>
      <c r="C153" s="18">
        <v>880668.5</v>
      </c>
      <c r="D153" s="18"/>
      <c r="E153" s="18"/>
      <c r="F153" s="8" t="s">
        <v>140</v>
      </c>
      <c r="J153" s="45"/>
      <c r="K153" s="45"/>
      <c r="L153" s="45"/>
      <c r="M153" s="20"/>
    </row>
    <row r="154" spans="1:13" ht="33" x14ac:dyDescent="0.2">
      <c r="A154" s="31" t="s">
        <v>59</v>
      </c>
      <c r="B154" s="53" t="s">
        <v>143</v>
      </c>
      <c r="C154" s="19">
        <v>1255271</v>
      </c>
      <c r="D154" s="19">
        <v>1304415.7999999998</v>
      </c>
      <c r="E154" s="19">
        <v>1399793.3</v>
      </c>
      <c r="F154" s="19">
        <v>0</v>
      </c>
      <c r="J154" s="45"/>
      <c r="K154" s="45"/>
      <c r="L154" s="45"/>
    </row>
    <row r="155" spans="1:13" ht="49.5" x14ac:dyDescent="0.2">
      <c r="A155" s="32" t="s">
        <v>401</v>
      </c>
      <c r="B155" s="52" t="s">
        <v>400</v>
      </c>
      <c r="C155" s="18">
        <v>39459.800000000003</v>
      </c>
      <c r="D155" s="18">
        <v>43499.8</v>
      </c>
      <c r="E155" s="18">
        <v>47607.9</v>
      </c>
      <c r="F155" s="47"/>
      <c r="J155" s="45"/>
      <c r="K155" s="45"/>
      <c r="L155" s="45"/>
    </row>
    <row r="156" spans="1:13" ht="66" x14ac:dyDescent="0.2">
      <c r="A156" s="32" t="s">
        <v>398</v>
      </c>
      <c r="B156" s="52" t="s">
        <v>399</v>
      </c>
      <c r="C156" s="18">
        <v>39459.800000000003</v>
      </c>
      <c r="D156" s="18">
        <v>43499.8</v>
      </c>
      <c r="E156" s="18">
        <v>47607.9</v>
      </c>
      <c r="F156" s="47"/>
      <c r="J156" s="45"/>
      <c r="K156" s="45"/>
      <c r="L156" s="45"/>
    </row>
    <row r="157" spans="1:13" ht="76.5" x14ac:dyDescent="0.2">
      <c r="A157" s="32" t="s">
        <v>53</v>
      </c>
      <c r="B157" s="52" t="s">
        <v>144</v>
      </c>
      <c r="C157" s="18">
        <v>47</v>
      </c>
      <c r="D157" s="18">
        <v>48.3</v>
      </c>
      <c r="E157" s="18">
        <v>1503.5</v>
      </c>
      <c r="F157" s="8" t="s">
        <v>144</v>
      </c>
      <c r="J157" s="45"/>
      <c r="K157" s="45"/>
      <c r="L157" s="45"/>
    </row>
    <row r="158" spans="1:13" ht="73.5" customHeight="1" x14ac:dyDescent="0.2">
      <c r="A158" s="32" t="s">
        <v>54</v>
      </c>
      <c r="B158" s="52" t="s">
        <v>19</v>
      </c>
      <c r="C158" s="18">
        <v>47</v>
      </c>
      <c r="D158" s="18">
        <v>48.3</v>
      </c>
      <c r="E158" s="18">
        <v>1503.5</v>
      </c>
      <c r="F158" s="8" t="s">
        <v>19</v>
      </c>
      <c r="J158" s="45"/>
      <c r="K158" s="45"/>
      <c r="L158" s="45"/>
      <c r="M158" s="20"/>
    </row>
    <row r="159" spans="1:13" ht="66" x14ac:dyDescent="0.2">
      <c r="A159" s="34" t="s">
        <v>309</v>
      </c>
      <c r="B159" s="52" t="s">
        <v>385</v>
      </c>
      <c r="C159" s="18">
        <v>12000</v>
      </c>
      <c r="D159" s="18">
        <v>1500</v>
      </c>
      <c r="E159" s="18"/>
      <c r="F159" s="18">
        <v>0</v>
      </c>
      <c r="J159" s="45"/>
      <c r="K159" s="45"/>
      <c r="L159" s="45"/>
    </row>
    <row r="160" spans="1:13" ht="73.5" customHeight="1" x14ac:dyDescent="0.2">
      <c r="A160" s="34" t="s">
        <v>302</v>
      </c>
      <c r="B160" s="52" t="s">
        <v>384</v>
      </c>
      <c r="C160" s="18">
        <v>12000</v>
      </c>
      <c r="D160" s="18">
        <v>1500</v>
      </c>
      <c r="E160" s="18"/>
      <c r="F160" s="8" t="s">
        <v>278</v>
      </c>
      <c r="J160" s="45"/>
      <c r="K160" s="45"/>
      <c r="L160" s="45"/>
      <c r="M160" s="20"/>
    </row>
    <row r="161" spans="1:13" ht="51" x14ac:dyDescent="0.2">
      <c r="A161" s="32" t="s">
        <v>48</v>
      </c>
      <c r="B161" s="52" t="s">
        <v>18</v>
      </c>
      <c r="C161" s="18">
        <v>9240.7000000000007</v>
      </c>
      <c r="D161" s="18">
        <v>22240.7</v>
      </c>
      <c r="E161" s="18">
        <v>71079.899999999994</v>
      </c>
      <c r="F161" s="8" t="s">
        <v>18</v>
      </c>
      <c r="J161" s="45"/>
      <c r="K161" s="45"/>
      <c r="L161" s="45"/>
      <c r="M161" s="20"/>
    </row>
    <row r="162" spans="1:13" ht="49.5" x14ac:dyDescent="0.2">
      <c r="A162" s="32" t="s">
        <v>392</v>
      </c>
      <c r="B162" s="52" t="s">
        <v>393</v>
      </c>
      <c r="C162" s="18">
        <v>179777.8</v>
      </c>
      <c r="D162" s="18">
        <v>181761.4</v>
      </c>
      <c r="E162" s="18">
        <v>194028.6</v>
      </c>
      <c r="J162" s="45"/>
      <c r="K162" s="45"/>
      <c r="L162" s="45"/>
      <c r="M162" s="20"/>
    </row>
    <row r="163" spans="1:13" ht="122.25" customHeight="1" x14ac:dyDescent="0.2">
      <c r="A163" s="32" t="s">
        <v>146</v>
      </c>
      <c r="B163" s="52" t="s">
        <v>145</v>
      </c>
      <c r="C163" s="18">
        <v>2652.8</v>
      </c>
      <c r="D163" s="18">
        <v>2766.8</v>
      </c>
      <c r="E163" s="18">
        <v>2869.3</v>
      </c>
      <c r="F163" s="8" t="s">
        <v>145</v>
      </c>
      <c r="J163" s="45"/>
      <c r="K163" s="45"/>
      <c r="L163" s="45"/>
    </row>
    <row r="164" spans="1:13" ht="126" customHeight="1" x14ac:dyDescent="0.2">
      <c r="A164" s="32" t="s">
        <v>148</v>
      </c>
      <c r="B164" s="52" t="s">
        <v>147</v>
      </c>
      <c r="C164" s="18">
        <v>2652.8</v>
      </c>
      <c r="D164" s="18">
        <v>2766.8</v>
      </c>
      <c r="E164" s="18">
        <v>2869.3</v>
      </c>
      <c r="F164" s="8" t="s">
        <v>147</v>
      </c>
      <c r="J164" s="45"/>
      <c r="K164" s="45"/>
      <c r="L164" s="45"/>
      <c r="M164" s="20"/>
    </row>
    <row r="165" spans="1:13" ht="72" customHeight="1" x14ac:dyDescent="0.2">
      <c r="A165" s="32" t="s">
        <v>39</v>
      </c>
      <c r="B165" s="52" t="s">
        <v>149</v>
      </c>
      <c r="C165" s="18">
        <v>1575.9</v>
      </c>
      <c r="D165" s="18">
        <v>1706.7</v>
      </c>
      <c r="E165" s="18">
        <v>1959.3</v>
      </c>
      <c r="F165" s="8" t="s">
        <v>149</v>
      </c>
      <c r="J165" s="45"/>
      <c r="K165" s="45"/>
      <c r="L165" s="45"/>
    </row>
    <row r="166" spans="1:13" ht="75" customHeight="1" x14ac:dyDescent="0.2">
      <c r="A166" s="32" t="s">
        <v>40</v>
      </c>
      <c r="B166" s="52" t="s">
        <v>150</v>
      </c>
      <c r="C166" s="18">
        <v>1575.9</v>
      </c>
      <c r="D166" s="18">
        <v>1706.7</v>
      </c>
      <c r="E166" s="18">
        <v>1959.3</v>
      </c>
      <c r="F166" s="8" t="s">
        <v>150</v>
      </c>
      <c r="J166" s="45"/>
      <c r="K166" s="45"/>
      <c r="L166" s="45"/>
      <c r="M166" s="48"/>
    </row>
    <row r="167" spans="1:13" ht="91.5" customHeight="1" x14ac:dyDescent="0.2">
      <c r="A167" s="32" t="s">
        <v>41</v>
      </c>
      <c r="B167" s="52" t="s">
        <v>151</v>
      </c>
      <c r="C167" s="18">
        <v>2125.9</v>
      </c>
      <c r="D167" s="18">
        <v>2062.8000000000002</v>
      </c>
      <c r="E167" s="18">
        <v>2199.1999999999998</v>
      </c>
      <c r="F167" s="8" t="s">
        <v>151</v>
      </c>
      <c r="J167" s="45"/>
      <c r="K167" s="45"/>
      <c r="L167" s="45"/>
    </row>
    <row r="168" spans="1:13" ht="87" customHeight="1" x14ac:dyDescent="0.2">
      <c r="A168" s="32" t="s">
        <v>42</v>
      </c>
      <c r="B168" s="52" t="s">
        <v>152</v>
      </c>
      <c r="C168" s="18">
        <v>2125.9</v>
      </c>
      <c r="D168" s="18">
        <v>2062.8000000000002</v>
      </c>
      <c r="E168" s="18">
        <v>2199.1999999999998</v>
      </c>
      <c r="F168" s="8" t="s">
        <v>152</v>
      </c>
      <c r="J168" s="45"/>
      <c r="K168" s="45"/>
      <c r="L168" s="45"/>
      <c r="M168" s="20"/>
    </row>
    <row r="169" spans="1:13" ht="78.75" customHeight="1" x14ac:dyDescent="0.2">
      <c r="A169" s="32" t="s">
        <v>34</v>
      </c>
      <c r="B169" s="52" t="s">
        <v>16</v>
      </c>
      <c r="C169" s="18">
        <v>89679</v>
      </c>
      <c r="D169" s="18">
        <v>93264.1</v>
      </c>
      <c r="E169" s="18">
        <v>96995.6</v>
      </c>
      <c r="F169" s="8" t="s">
        <v>16</v>
      </c>
      <c r="J169" s="45"/>
      <c r="K169" s="45"/>
      <c r="L169" s="45"/>
    </row>
    <row r="170" spans="1:13" ht="89.25" customHeight="1" x14ac:dyDescent="0.2">
      <c r="A170" s="32" t="s">
        <v>35</v>
      </c>
      <c r="B170" s="52" t="s">
        <v>17</v>
      </c>
      <c r="C170" s="18">
        <v>89679</v>
      </c>
      <c r="D170" s="18">
        <v>93264.1</v>
      </c>
      <c r="E170" s="18">
        <v>96995.6</v>
      </c>
      <c r="F170" s="8" t="s">
        <v>17</v>
      </c>
      <c r="J170" s="45"/>
      <c r="K170" s="45"/>
      <c r="L170" s="45"/>
      <c r="M170" s="20"/>
    </row>
    <row r="171" spans="1:13" ht="104.25" customHeight="1" x14ac:dyDescent="0.2">
      <c r="A171" s="32" t="s">
        <v>89</v>
      </c>
      <c r="B171" s="52" t="s">
        <v>153</v>
      </c>
      <c r="C171" s="18">
        <v>150</v>
      </c>
      <c r="D171" s="18">
        <v>154.80000000000001</v>
      </c>
      <c r="E171" s="18">
        <v>159.80000000000001</v>
      </c>
      <c r="F171" s="8" t="s">
        <v>153</v>
      </c>
      <c r="J171" s="45"/>
      <c r="K171" s="45"/>
      <c r="L171" s="45"/>
    </row>
    <row r="172" spans="1:13" ht="125.25" customHeight="1" x14ac:dyDescent="0.2">
      <c r="A172" s="32" t="s">
        <v>90</v>
      </c>
      <c r="B172" s="52" t="s">
        <v>154</v>
      </c>
      <c r="C172" s="18">
        <v>150</v>
      </c>
      <c r="D172" s="18">
        <v>154.80000000000001</v>
      </c>
      <c r="E172" s="18">
        <v>159.80000000000001</v>
      </c>
      <c r="F172" s="8" t="s">
        <v>154</v>
      </c>
      <c r="J172" s="45"/>
      <c r="K172" s="45"/>
      <c r="L172" s="45"/>
      <c r="M172" s="20"/>
    </row>
    <row r="173" spans="1:13" ht="38.25" x14ac:dyDescent="0.2">
      <c r="A173" s="32" t="s">
        <v>36</v>
      </c>
      <c r="B173" s="52" t="s">
        <v>20</v>
      </c>
      <c r="C173" s="18">
        <v>466111.2</v>
      </c>
      <c r="D173" s="18">
        <v>471681</v>
      </c>
      <c r="E173" s="18">
        <v>472122.6</v>
      </c>
      <c r="F173" s="8" t="s">
        <v>20</v>
      </c>
      <c r="J173" s="45"/>
      <c r="K173" s="45"/>
      <c r="L173" s="45"/>
    </row>
    <row r="174" spans="1:13" ht="51" x14ac:dyDescent="0.2">
      <c r="A174" s="32" t="s">
        <v>37</v>
      </c>
      <c r="B174" s="52" t="s">
        <v>21</v>
      </c>
      <c r="C174" s="25">
        <v>466111.2</v>
      </c>
      <c r="D174" s="25">
        <v>471681</v>
      </c>
      <c r="E174" s="25">
        <v>472122.6</v>
      </c>
      <c r="F174" s="8" t="s">
        <v>21</v>
      </c>
      <c r="J174" s="45"/>
      <c r="K174" s="45"/>
      <c r="L174" s="45"/>
      <c r="M174" s="20"/>
    </row>
    <row r="175" spans="1:13" ht="75.75" customHeight="1" x14ac:dyDescent="0.2">
      <c r="A175" s="32" t="s">
        <v>43</v>
      </c>
      <c r="B175" s="52" t="s">
        <v>402</v>
      </c>
      <c r="C175" s="18">
        <v>174052</v>
      </c>
      <c r="D175" s="18">
        <v>191739.3</v>
      </c>
      <c r="E175" s="18">
        <v>203427.6</v>
      </c>
      <c r="F175" s="8" t="s">
        <v>155</v>
      </c>
      <c r="J175" s="45"/>
      <c r="K175" s="45"/>
      <c r="L175" s="45"/>
      <c r="M175" s="20"/>
    </row>
    <row r="176" spans="1:13" ht="42" customHeight="1" x14ac:dyDescent="0.2">
      <c r="A176" s="32" t="s">
        <v>164</v>
      </c>
      <c r="B176" s="52" t="s">
        <v>250</v>
      </c>
      <c r="C176" s="18">
        <v>19526.8</v>
      </c>
      <c r="D176" s="18">
        <v>19564</v>
      </c>
      <c r="E176" s="18">
        <v>19536.7</v>
      </c>
      <c r="F176" s="8" t="s">
        <v>250</v>
      </c>
      <c r="J176" s="45"/>
      <c r="K176" s="45"/>
      <c r="L176" s="45"/>
    </row>
    <row r="177" spans="1:13" ht="63.75" x14ac:dyDescent="0.2">
      <c r="A177" s="32" t="s">
        <v>163</v>
      </c>
      <c r="B177" s="52" t="s">
        <v>303</v>
      </c>
      <c r="C177" s="18">
        <v>19526.8</v>
      </c>
      <c r="D177" s="18">
        <v>19564</v>
      </c>
      <c r="E177" s="18">
        <v>19536.7</v>
      </c>
      <c r="F177" s="8" t="s">
        <v>251</v>
      </c>
      <c r="J177" s="45"/>
      <c r="K177" s="45"/>
      <c r="L177" s="45"/>
      <c r="M177" s="20"/>
    </row>
    <row r="178" spans="1:13" ht="33" x14ac:dyDescent="0.2">
      <c r="A178" s="32" t="s">
        <v>75</v>
      </c>
      <c r="B178" s="52" t="s">
        <v>77</v>
      </c>
      <c r="C178" s="18">
        <v>10550.6</v>
      </c>
      <c r="D178" s="18">
        <v>9991.2999999999993</v>
      </c>
      <c r="E178" s="18">
        <v>10835.8</v>
      </c>
      <c r="F178" s="8" t="s">
        <v>77</v>
      </c>
      <c r="J178" s="45"/>
      <c r="K178" s="45"/>
      <c r="L178" s="45"/>
    </row>
    <row r="179" spans="1:13" ht="38.25" x14ac:dyDescent="0.2">
      <c r="A179" s="32" t="s">
        <v>76</v>
      </c>
      <c r="B179" s="52" t="s">
        <v>78</v>
      </c>
      <c r="C179" s="18">
        <v>10550.6</v>
      </c>
      <c r="D179" s="18">
        <v>9991.2999999999993</v>
      </c>
      <c r="E179" s="18">
        <v>10835.8</v>
      </c>
      <c r="F179" s="8" t="s">
        <v>78</v>
      </c>
      <c r="J179" s="45"/>
      <c r="K179" s="45"/>
      <c r="L179" s="45"/>
      <c r="M179" s="20"/>
    </row>
    <row r="180" spans="1:13" ht="87" customHeight="1" x14ac:dyDescent="0.2">
      <c r="A180" s="32" t="s">
        <v>79</v>
      </c>
      <c r="B180" s="52" t="s">
        <v>81</v>
      </c>
      <c r="C180" s="18">
        <v>5313.5</v>
      </c>
      <c r="D180" s="18">
        <v>9650.7000000000007</v>
      </c>
      <c r="E180" s="18">
        <v>12783.5</v>
      </c>
      <c r="F180" s="8" t="s">
        <v>81</v>
      </c>
      <c r="J180" s="45"/>
      <c r="K180" s="45"/>
      <c r="L180" s="45"/>
    </row>
    <row r="181" spans="1:13" ht="90.75" customHeight="1" x14ac:dyDescent="0.2">
      <c r="A181" s="32" t="s">
        <v>80</v>
      </c>
      <c r="B181" s="52" t="s">
        <v>82</v>
      </c>
      <c r="C181" s="18">
        <v>5313.5</v>
      </c>
      <c r="D181" s="18">
        <v>9650.7000000000007</v>
      </c>
      <c r="E181" s="18">
        <v>12783.5</v>
      </c>
      <c r="F181" s="8" t="s">
        <v>82</v>
      </c>
      <c r="J181" s="45"/>
      <c r="K181" s="45"/>
      <c r="L181" s="45"/>
      <c r="M181" s="20"/>
    </row>
    <row r="182" spans="1:13" ht="115.5" x14ac:dyDescent="0.2">
      <c r="A182" s="32" t="s">
        <v>391</v>
      </c>
      <c r="B182" s="52" t="s">
        <v>390</v>
      </c>
      <c r="C182" s="18">
        <v>185742.6</v>
      </c>
      <c r="D182" s="18">
        <v>192949.2</v>
      </c>
      <c r="E182" s="18">
        <v>200734</v>
      </c>
      <c r="J182" s="45"/>
      <c r="K182" s="45"/>
      <c r="L182" s="45"/>
    </row>
    <row r="183" spans="1:13" ht="115.5" x14ac:dyDescent="0.2">
      <c r="A183" s="32" t="s">
        <v>388</v>
      </c>
      <c r="B183" s="52" t="s">
        <v>389</v>
      </c>
      <c r="C183" s="18">
        <v>185742.6</v>
      </c>
      <c r="D183" s="18">
        <v>192949.2</v>
      </c>
      <c r="E183" s="18">
        <v>200734</v>
      </c>
      <c r="J183" s="45"/>
      <c r="K183" s="45"/>
      <c r="L183" s="45"/>
      <c r="M183" s="20"/>
    </row>
    <row r="184" spans="1:13" ht="33" x14ac:dyDescent="0.2">
      <c r="A184" s="32" t="s">
        <v>386</v>
      </c>
      <c r="B184" s="52" t="s">
        <v>387</v>
      </c>
      <c r="C184" s="18">
        <v>57265.4</v>
      </c>
      <c r="D184" s="18">
        <v>59834.9</v>
      </c>
      <c r="E184" s="18">
        <v>61949.999999999993</v>
      </c>
      <c r="J184" s="45"/>
      <c r="K184" s="45"/>
      <c r="L184" s="45"/>
      <c r="M184" s="20"/>
    </row>
    <row r="185" spans="1:13" ht="16.5" x14ac:dyDescent="0.2">
      <c r="A185" s="31" t="s">
        <v>99</v>
      </c>
      <c r="B185" s="53" t="s">
        <v>22</v>
      </c>
      <c r="C185" s="19">
        <v>417052.6</v>
      </c>
      <c r="D185" s="19">
        <v>418694.5</v>
      </c>
      <c r="E185" s="19">
        <v>418376.89999999997</v>
      </c>
      <c r="F185" s="8" t="s">
        <v>22</v>
      </c>
      <c r="J185" s="45"/>
      <c r="K185" s="45"/>
      <c r="L185" s="45"/>
    </row>
    <row r="186" spans="1:13" ht="49.5" x14ac:dyDescent="0.2">
      <c r="A186" s="32" t="s">
        <v>396</v>
      </c>
      <c r="B186" s="52" t="s">
        <v>397</v>
      </c>
      <c r="C186" s="18">
        <v>47124.6</v>
      </c>
      <c r="D186" s="18">
        <v>47124.6</v>
      </c>
      <c r="E186" s="18">
        <v>47124.6</v>
      </c>
      <c r="J186" s="45"/>
      <c r="K186" s="45"/>
      <c r="L186" s="45"/>
    </row>
    <row r="187" spans="1:13" ht="57" customHeight="1" x14ac:dyDescent="0.2">
      <c r="A187" s="32" t="s">
        <v>394</v>
      </c>
      <c r="B187" s="52" t="s">
        <v>395</v>
      </c>
      <c r="C187" s="18">
        <v>47124.6</v>
      </c>
      <c r="D187" s="18">
        <v>47124.6</v>
      </c>
      <c r="E187" s="18">
        <v>47124.6</v>
      </c>
      <c r="J187" s="45"/>
      <c r="K187" s="45"/>
      <c r="L187" s="45"/>
      <c r="M187" s="20"/>
    </row>
    <row r="188" spans="1:13" ht="135.75" customHeight="1" x14ac:dyDescent="0.2">
      <c r="A188" s="32" t="s">
        <v>156</v>
      </c>
      <c r="B188" s="52" t="s">
        <v>252</v>
      </c>
      <c r="C188" s="18">
        <v>326932.2</v>
      </c>
      <c r="D188" s="18">
        <v>328182.09999999998</v>
      </c>
      <c r="E188" s="18">
        <v>328182.09999999998</v>
      </c>
      <c r="F188" s="8" t="s">
        <v>252</v>
      </c>
      <c r="J188" s="45"/>
      <c r="K188" s="45"/>
      <c r="L188" s="45"/>
    </row>
    <row r="189" spans="1:13" ht="155.25" customHeight="1" x14ac:dyDescent="0.2">
      <c r="A189" s="32" t="s">
        <v>157</v>
      </c>
      <c r="B189" s="52" t="s">
        <v>253</v>
      </c>
      <c r="C189" s="18">
        <v>326932.2</v>
      </c>
      <c r="D189" s="18">
        <v>328182.09999999998</v>
      </c>
      <c r="E189" s="18">
        <v>328182.09999999998</v>
      </c>
      <c r="F189" s="8" t="s">
        <v>253</v>
      </c>
      <c r="J189" s="45"/>
      <c r="K189" s="45"/>
      <c r="L189" s="45"/>
      <c r="M189" s="20"/>
    </row>
    <row r="190" spans="1:13" ht="158.25" customHeight="1" x14ac:dyDescent="0.2">
      <c r="A190" s="32" t="s">
        <v>165</v>
      </c>
      <c r="B190" s="52" t="s">
        <v>254</v>
      </c>
      <c r="C190" s="18">
        <v>42809.8</v>
      </c>
      <c r="D190" s="18">
        <v>43200.4</v>
      </c>
      <c r="E190" s="18">
        <v>42887.9</v>
      </c>
      <c r="F190" s="8" t="s">
        <v>254</v>
      </c>
      <c r="J190" s="45"/>
      <c r="K190" s="45"/>
      <c r="L190" s="45"/>
    </row>
    <row r="191" spans="1:13" ht="177" customHeight="1" x14ac:dyDescent="0.2">
      <c r="A191" s="32" t="s">
        <v>166</v>
      </c>
      <c r="B191" s="52" t="s">
        <v>255</v>
      </c>
      <c r="C191" s="25">
        <v>42809.8</v>
      </c>
      <c r="D191" s="25">
        <v>43200.4</v>
      </c>
      <c r="E191" s="25">
        <v>42887.9</v>
      </c>
      <c r="F191" s="8" t="s">
        <v>255</v>
      </c>
      <c r="J191" s="45"/>
      <c r="K191" s="45"/>
      <c r="L191" s="45"/>
      <c r="M191" s="20"/>
    </row>
    <row r="192" spans="1:13" ht="76.5" customHeight="1" x14ac:dyDescent="0.2">
      <c r="A192" s="32" t="s">
        <v>72</v>
      </c>
      <c r="B192" s="52" t="s">
        <v>158</v>
      </c>
      <c r="C192" s="18">
        <v>186</v>
      </c>
      <c r="D192" s="18">
        <v>187.4</v>
      </c>
      <c r="E192" s="18">
        <v>182.3</v>
      </c>
      <c r="F192" s="8" t="s">
        <v>158</v>
      </c>
      <c r="J192" s="45"/>
      <c r="K192" s="45"/>
      <c r="L192" s="45"/>
      <c r="M192" s="20"/>
    </row>
    <row r="193" spans="1:13" ht="90" customHeight="1" x14ac:dyDescent="0.2">
      <c r="A193" s="32" t="s">
        <v>73</v>
      </c>
      <c r="B193" s="52" t="s">
        <v>74</v>
      </c>
      <c r="C193" s="18">
        <v>186</v>
      </c>
      <c r="D193" s="18">
        <v>187.4</v>
      </c>
      <c r="E193" s="18">
        <v>182.3</v>
      </c>
      <c r="F193" s="8" t="s">
        <v>74</v>
      </c>
      <c r="J193" s="45"/>
      <c r="K193" s="45"/>
      <c r="L193" s="45"/>
      <c r="M193" s="20"/>
    </row>
  </sheetData>
  <autoFilter ref="A11:F193"/>
  <mergeCells count="4">
    <mergeCell ref="A7:E7"/>
    <mergeCell ref="A9:A10"/>
    <mergeCell ref="B9:B10"/>
    <mergeCell ref="C9:E9"/>
  </mergeCells>
  <conditionalFormatting sqref="C1:C4">
    <cfRule type="expression" dxfId="0" priority="1" stopIfTrue="1">
      <formula>#REF!&lt;&gt;""</formula>
    </cfRule>
  </conditionalFormatting>
  <pageMargins left="0.51181102362204722" right="0" top="0.39370078740157483" bottom="0.27559055118110237" header="0.23622047244094491" footer="0.47244094488188981"/>
  <pageSetup paperSize="9" scale="68" fitToHeight="0" orientation="portrait" r:id="rId1"/>
  <headerFooter differentFirst="1"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 закон</vt:lpstr>
      <vt:lpstr>'в закон'!Заголовки_для_печати</vt:lpstr>
      <vt:lpstr>'в закон'!Область_печати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Кискина И. В.</dc:creator>
  <cp:lastModifiedBy>Журавлева И.Я.</cp:lastModifiedBy>
  <cp:lastPrinted>2023-11-22T09:03:07Z</cp:lastPrinted>
  <dcterms:created xsi:type="dcterms:W3CDTF">2016-10-22T18:38:36Z</dcterms:created>
  <dcterms:modified xsi:type="dcterms:W3CDTF">2023-11-22T09:03:11Z</dcterms:modified>
</cp:coreProperties>
</file>